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7"/>
  <workbookPr codeName="ThisWorkbook" defaultThemeVersion="166925"/>
  <mc:AlternateContent xmlns:mc="http://schemas.openxmlformats.org/markup-compatibility/2006">
    <mc:Choice Requires="x15">
      <x15ac:absPath xmlns:x15ac="http://schemas.microsoft.com/office/spreadsheetml/2010/11/ac" url="\\corp.trans.internal\User\Profile\Profile015\bondareo\Documents\matrices mapped\"/>
    </mc:Choice>
  </mc:AlternateContent>
  <xr:revisionPtr revIDLastSave="2" documentId="13_ncr:1_{1DA99AE6-89A4-4E5E-8169-E9E7FC749576}" xr6:coauthVersionLast="47" xr6:coauthVersionMax="47" xr10:uidLastSave="{C48AE293-CD2C-4279-9DEC-E23FC1C3AEBC}"/>
  <bookViews>
    <workbookView xWindow="645" yWindow="90" windowWidth="26640" windowHeight="15300" firstSheet="2" activeTab="2" xr2:uid="{87B5C5FE-BFFD-4F96-8948-73579E62D105}"/>
  </bookViews>
  <sheets>
    <sheet name="Original AEO Matrix" sheetId="1" r:id="rId1"/>
    <sheet name="Interim Matrix" sheetId="2" r:id="rId2"/>
    <sheet name="Matrix" sheetId="3" r:id="rId3"/>
  </sheets>
  <externalReferences>
    <externalReference r:id="rId4"/>
    <externalReference r:id="rId5"/>
  </externalReferences>
  <definedNames>
    <definedName name="_xlnm.Print_Area" localSheetId="1">'Interim Matrix'!$A$1:$R$64</definedName>
    <definedName name="_xlnm.Print_Area" localSheetId="2">Matrix!$A$1:$R$64</definedName>
  </definedNames>
  <calcPr calcId="191028" iterate="1" iterateCount="1" iterateDelta="1E-4" concurrentManualCount="6"/>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4" i="2" l="1"/>
  <c r="E56" i="2"/>
  <c r="F56" i="2"/>
  <c r="G56" i="2"/>
  <c r="H56" i="2"/>
  <c r="I56" i="2"/>
  <c r="J56" i="2"/>
  <c r="E29" i="2"/>
  <c r="F29" i="2"/>
  <c r="G29" i="2"/>
  <c r="H29" i="2"/>
  <c r="I29" i="2"/>
  <c r="J29" i="2"/>
  <c r="K29" i="2"/>
  <c r="L29" i="2"/>
  <c r="M29" i="2"/>
  <c r="N29" i="2"/>
  <c r="O29" i="2"/>
  <c r="P29" i="2"/>
  <c r="Q29" i="2"/>
  <c r="R29" i="2"/>
  <c r="E26" i="2"/>
  <c r="F26" i="2"/>
  <c r="G26" i="2"/>
  <c r="H26" i="2"/>
  <c r="I26" i="2"/>
  <c r="J26" i="2"/>
  <c r="K26" i="2"/>
  <c r="L26" i="2"/>
  <c r="M26" i="2"/>
  <c r="N26" i="2"/>
  <c r="O26" i="2"/>
  <c r="P26" i="2"/>
  <c r="Q26" i="2"/>
  <c r="R26" i="2"/>
  <c r="E24" i="2"/>
  <c r="F24" i="2"/>
  <c r="G24" i="2"/>
  <c r="H24" i="2"/>
  <c r="I24" i="2"/>
  <c r="J24" i="2"/>
  <c r="K24" i="2"/>
  <c r="L24" i="2"/>
  <c r="M24" i="2"/>
  <c r="N24" i="2"/>
  <c r="O24" i="2"/>
  <c r="P24" i="2"/>
  <c r="Q24" i="2"/>
  <c r="R24" i="2"/>
  <c r="E61" i="2"/>
  <c r="E60" i="2"/>
  <c r="A60" i="2"/>
  <c r="A61" i="2"/>
  <c r="R3" i="3"/>
  <c r="R2" i="3"/>
  <c r="R1" i="3"/>
  <c r="B74" i="2" l="1"/>
  <c r="B75" i="2"/>
  <c r="B76" i="2"/>
  <c r="B77" i="2"/>
  <c r="B78" i="2"/>
  <c r="B79" i="2"/>
  <c r="B80" i="2"/>
  <c r="B81" i="2"/>
  <c r="B82" i="2"/>
  <c r="B83" i="2"/>
  <c r="B84" i="2"/>
  <c r="B85" i="2"/>
  <c r="B86" i="2"/>
  <c r="B87" i="2"/>
  <c r="B88" i="2"/>
  <c r="B89" i="2"/>
  <c r="B90" i="2"/>
  <c r="B91" i="2"/>
  <c r="B92" i="2"/>
  <c r="B93" i="2"/>
  <c r="B94" i="2"/>
  <c r="B95" i="2"/>
  <c r="A74" i="2"/>
  <c r="A75" i="2"/>
  <c r="A76" i="2"/>
  <c r="A77" i="2"/>
  <c r="A78" i="2"/>
  <c r="A79" i="2"/>
  <c r="A80" i="2"/>
  <c r="A81" i="2"/>
  <c r="A82" i="2"/>
  <c r="A83" i="2"/>
  <c r="A84" i="2"/>
  <c r="A85" i="2"/>
  <c r="A86" i="2"/>
  <c r="A87" i="2"/>
  <c r="A88" i="2"/>
  <c r="A89" i="2"/>
  <c r="A90" i="2"/>
  <c r="A91" i="2"/>
  <c r="A92" i="2"/>
  <c r="A93" i="2"/>
  <c r="A94" i="2"/>
  <c r="A95" i="2"/>
  <c r="B65" i="2"/>
  <c r="B66" i="2"/>
  <c r="B67" i="2"/>
  <c r="B68" i="2"/>
  <c r="B69" i="2"/>
  <c r="B70" i="2"/>
  <c r="B71" i="2"/>
  <c r="B72" i="2"/>
  <c r="B73" i="2"/>
  <c r="A64" i="2"/>
  <c r="A65" i="2"/>
  <c r="A66" i="2"/>
  <c r="A67" i="2"/>
  <c r="A68" i="2"/>
  <c r="A69" i="2"/>
  <c r="A70" i="2"/>
  <c r="A71" i="2"/>
  <c r="A72" i="2"/>
  <c r="A73" i="2"/>
  <c r="D60" i="2"/>
  <c r="D61" i="2"/>
  <c r="R60" i="2"/>
  <c r="R61" i="2"/>
  <c r="E47" i="2"/>
  <c r="F47" i="2"/>
  <c r="G47" i="2"/>
  <c r="H47" i="2"/>
  <c r="I47" i="2"/>
  <c r="J47" i="2"/>
  <c r="K47" i="2"/>
  <c r="L47" i="2"/>
  <c r="M47" i="2"/>
  <c r="N47" i="2"/>
  <c r="O47" i="2"/>
  <c r="P47" i="2"/>
  <c r="Q47" i="2"/>
  <c r="R47" i="2"/>
  <c r="E48" i="2"/>
  <c r="F48" i="2"/>
  <c r="G48" i="2"/>
  <c r="H48" i="2"/>
  <c r="I48" i="2"/>
  <c r="J48" i="2"/>
  <c r="K48" i="2"/>
  <c r="L48" i="2"/>
  <c r="M48" i="2"/>
  <c r="N48" i="2"/>
  <c r="O48" i="2"/>
  <c r="P48" i="2"/>
  <c r="Q48" i="2"/>
  <c r="R48" i="2"/>
  <c r="E49" i="2"/>
  <c r="F49" i="2"/>
  <c r="G49" i="2"/>
  <c r="H49" i="2"/>
  <c r="I49" i="2"/>
  <c r="J49" i="2"/>
  <c r="K49" i="2"/>
  <c r="L49" i="2"/>
  <c r="M49" i="2"/>
  <c r="N49" i="2"/>
  <c r="O49" i="2"/>
  <c r="P49" i="2"/>
  <c r="Q49" i="2"/>
  <c r="R49" i="2"/>
  <c r="E50" i="2"/>
  <c r="F50" i="2"/>
  <c r="G50" i="2"/>
  <c r="H50" i="2"/>
  <c r="I50" i="2"/>
  <c r="J50" i="2"/>
  <c r="K50" i="2"/>
  <c r="L50" i="2"/>
  <c r="M50" i="2"/>
  <c r="N50" i="2"/>
  <c r="O50" i="2"/>
  <c r="P50" i="2"/>
  <c r="Q50" i="2"/>
  <c r="R50" i="2"/>
  <c r="E51" i="2"/>
  <c r="F51" i="2"/>
  <c r="G51" i="2"/>
  <c r="H51" i="2"/>
  <c r="I51" i="2"/>
  <c r="J51" i="2"/>
  <c r="K51" i="2"/>
  <c r="L51" i="2"/>
  <c r="M51" i="2"/>
  <c r="N51" i="2"/>
  <c r="O51" i="2"/>
  <c r="P51" i="2"/>
  <c r="Q51" i="2"/>
  <c r="R51" i="2"/>
  <c r="E52" i="2"/>
  <c r="F52" i="2"/>
  <c r="G52" i="2"/>
  <c r="H52" i="2"/>
  <c r="I52" i="2"/>
  <c r="J52" i="2"/>
  <c r="K52" i="2"/>
  <c r="L52" i="2"/>
  <c r="M52" i="2"/>
  <c r="N52" i="2"/>
  <c r="O52" i="2"/>
  <c r="P52" i="2"/>
  <c r="Q52" i="2"/>
  <c r="R52" i="2"/>
  <c r="E53" i="2"/>
  <c r="F53" i="2"/>
  <c r="G53" i="2"/>
  <c r="H53" i="2"/>
  <c r="I53" i="2"/>
  <c r="J53" i="2"/>
  <c r="K53" i="2"/>
  <c r="L53" i="2"/>
  <c r="M53" i="2"/>
  <c r="N53" i="2"/>
  <c r="O53" i="2"/>
  <c r="P53" i="2"/>
  <c r="Q53" i="2"/>
  <c r="R53" i="2"/>
  <c r="E54" i="2"/>
  <c r="F54" i="2"/>
  <c r="G54" i="2"/>
  <c r="H54" i="2"/>
  <c r="I54" i="2"/>
  <c r="J54" i="2"/>
  <c r="K54" i="2"/>
  <c r="L54" i="2"/>
  <c r="M54" i="2"/>
  <c r="N54" i="2"/>
  <c r="O54" i="2"/>
  <c r="P54" i="2"/>
  <c r="Q54" i="2"/>
  <c r="R54" i="2"/>
  <c r="E55" i="2"/>
  <c r="F55" i="2"/>
  <c r="G55" i="2"/>
  <c r="H55" i="2"/>
  <c r="I55" i="2"/>
  <c r="J55" i="2"/>
  <c r="K55" i="2"/>
  <c r="L55" i="2"/>
  <c r="M55" i="2"/>
  <c r="N55" i="2"/>
  <c r="O55" i="2"/>
  <c r="P55" i="2"/>
  <c r="Q55" i="2"/>
  <c r="R55" i="2"/>
  <c r="E46" i="2"/>
  <c r="F46" i="2"/>
  <c r="G46" i="2"/>
  <c r="H46" i="2"/>
  <c r="I46" i="2"/>
  <c r="J46" i="2"/>
  <c r="K46" i="2"/>
  <c r="L46" i="2"/>
  <c r="M46" i="2"/>
  <c r="N46" i="2"/>
  <c r="O46" i="2"/>
  <c r="P46" i="2"/>
  <c r="Q46" i="2"/>
  <c r="R46" i="2"/>
  <c r="E44" i="2"/>
  <c r="F44" i="2"/>
  <c r="G44" i="2"/>
  <c r="H44" i="2"/>
  <c r="I44" i="2"/>
  <c r="J44" i="2"/>
  <c r="K44" i="2"/>
  <c r="L44" i="2"/>
  <c r="M44" i="2"/>
  <c r="N44" i="2"/>
  <c r="O44" i="2"/>
  <c r="P44" i="2"/>
  <c r="Q44" i="2"/>
  <c r="R44" i="2"/>
  <c r="E12" i="2"/>
  <c r="F12" i="2"/>
  <c r="G12" i="2"/>
  <c r="H12" i="2"/>
  <c r="I12" i="2"/>
  <c r="J12" i="2"/>
  <c r="K12" i="2"/>
  <c r="L12" i="2"/>
  <c r="M12" i="2"/>
  <c r="N12" i="2"/>
  <c r="O12" i="2"/>
  <c r="P12" i="2"/>
  <c r="Q12" i="2"/>
  <c r="R12" i="2"/>
  <c r="E13" i="2"/>
  <c r="F13" i="2"/>
  <c r="G13" i="2"/>
  <c r="H13" i="2"/>
  <c r="I13" i="2"/>
  <c r="J13" i="2"/>
  <c r="K13" i="2"/>
  <c r="L13" i="2"/>
  <c r="M13" i="2"/>
  <c r="N13" i="2"/>
  <c r="O13" i="2"/>
  <c r="P13" i="2"/>
  <c r="Q13" i="2"/>
  <c r="R13" i="2"/>
  <c r="E14" i="2"/>
  <c r="F14" i="2"/>
  <c r="G14" i="2"/>
  <c r="H14" i="2"/>
  <c r="I14" i="2"/>
  <c r="J14" i="2"/>
  <c r="K14" i="2"/>
  <c r="L14" i="2"/>
  <c r="M14" i="2"/>
  <c r="N14" i="2"/>
  <c r="O14" i="2"/>
  <c r="P14" i="2"/>
  <c r="Q14" i="2"/>
  <c r="R14" i="2"/>
  <c r="E15" i="2"/>
  <c r="F15" i="2"/>
  <c r="G15" i="2"/>
  <c r="H15" i="2"/>
  <c r="I15" i="2"/>
  <c r="J15" i="2"/>
  <c r="K15" i="2"/>
  <c r="L15" i="2"/>
  <c r="M15" i="2"/>
  <c r="N15" i="2"/>
  <c r="O15" i="2"/>
  <c r="P15" i="2"/>
  <c r="Q15" i="2"/>
  <c r="R15" i="2"/>
  <c r="R3" i="2"/>
  <c r="R2" i="2"/>
  <c r="R1" i="2"/>
  <c r="N33" i="2" l="1"/>
  <c r="N42" i="2"/>
  <c r="F37" i="2"/>
  <c r="J39" i="2"/>
  <c r="N41" i="2"/>
  <c r="R30" i="2"/>
  <c r="H21" i="2"/>
  <c r="L23" i="2"/>
  <c r="P17" i="2"/>
  <c r="F20" i="2"/>
  <c r="G36" i="2"/>
  <c r="K35" i="2"/>
  <c r="M22" i="2"/>
  <c r="G19" i="2"/>
  <c r="E42" i="2"/>
  <c r="M16" i="2"/>
  <c r="I34" i="2"/>
  <c r="I43" i="2"/>
  <c r="G37" i="2"/>
  <c r="K39" i="2"/>
  <c r="O41" i="2"/>
  <c r="M31" i="2"/>
  <c r="Q21" i="2"/>
  <c r="G16" i="2"/>
  <c r="K18" i="2"/>
  <c r="O20" i="2"/>
  <c r="O36" i="2"/>
  <c r="Q41" i="2"/>
  <c r="E22" i="2"/>
  <c r="M18" i="2"/>
  <c r="O34" i="2"/>
  <c r="K31" i="2"/>
  <c r="P33" i="2"/>
  <c r="P42" i="2"/>
  <c r="N36" i="2"/>
  <c r="R38" i="2"/>
  <c r="H41" i="2"/>
  <c r="L30" i="2"/>
  <c r="P32" i="2"/>
  <c r="F23" i="2"/>
  <c r="J17" i="2"/>
  <c r="N19" i="2"/>
  <c r="I37" i="2"/>
  <c r="L20" i="2"/>
  <c r="O21" i="2"/>
  <c r="J42" i="2"/>
  <c r="P36" i="2"/>
  <c r="F39" i="2"/>
  <c r="J41" i="2"/>
  <c r="N30" i="2"/>
  <c r="R32" i="2"/>
  <c r="H23" i="2"/>
  <c r="L17" i="2"/>
  <c r="P19" i="2"/>
  <c r="L42" i="2"/>
  <c r="N38" i="2"/>
  <c r="H30" i="2"/>
  <c r="H22" i="2"/>
  <c r="O43" i="2"/>
  <c r="O35" i="2"/>
  <c r="K19" i="2"/>
  <c r="K42" i="2"/>
  <c r="Q36" i="2"/>
  <c r="G39" i="2"/>
  <c r="K41" i="2"/>
  <c r="O30" i="2"/>
  <c r="E21" i="2"/>
  <c r="I23" i="2"/>
  <c r="M17" i="2"/>
  <c r="Q19" i="2"/>
  <c r="F43" i="2"/>
  <c r="J40" i="2"/>
  <c r="R31" i="2"/>
  <c r="F17" i="2"/>
  <c r="K36" i="2"/>
  <c r="G21" i="2"/>
  <c r="G34" i="2"/>
  <c r="H34" i="2"/>
  <c r="H43" i="2"/>
  <c r="N37" i="2"/>
  <c r="R39" i="2"/>
  <c r="H35" i="2"/>
  <c r="L31" i="2"/>
  <c r="P21" i="2"/>
  <c r="F16" i="2"/>
  <c r="J18" i="2"/>
  <c r="N20" i="2"/>
  <c r="K38" i="2"/>
  <c r="M30" i="2"/>
  <c r="O23" i="2"/>
  <c r="Q20" i="2"/>
  <c r="M37" i="2"/>
  <c r="E20" i="2"/>
  <c r="Q34" i="2"/>
  <c r="Q43" i="2"/>
  <c r="O37" i="2"/>
  <c r="E40" i="2"/>
  <c r="I35" i="2"/>
  <c r="G32" i="2"/>
  <c r="K22" i="2"/>
  <c r="O16" i="2"/>
  <c r="E19" i="2"/>
  <c r="Q33" i="2"/>
  <c r="Q37" i="2"/>
  <c r="E30" i="2"/>
  <c r="G23" i="2"/>
  <c r="O19" i="2"/>
  <c r="M42" i="2"/>
  <c r="Q22" i="2"/>
  <c r="J34" i="2"/>
  <c r="J43" i="2"/>
  <c r="H37" i="2"/>
  <c r="L39" i="2"/>
  <c r="P41" i="2"/>
  <c r="F31" i="2"/>
  <c r="J21" i="2"/>
  <c r="N23" i="2"/>
  <c r="R17" i="2"/>
  <c r="H20" i="2"/>
  <c r="E39" i="2"/>
  <c r="O38" i="2"/>
  <c r="J33" i="2"/>
  <c r="R42" i="2"/>
  <c r="J37" i="2"/>
  <c r="N39" i="2"/>
  <c r="R41" i="2"/>
  <c r="H31" i="2"/>
  <c r="L21" i="2"/>
  <c r="P23" i="2"/>
  <c r="F18" i="2"/>
  <c r="J20" i="2"/>
  <c r="N43" i="2"/>
  <c r="P39" i="2"/>
  <c r="J31" i="2"/>
  <c r="J23" i="2"/>
  <c r="E37" i="2"/>
  <c r="M32" i="2"/>
  <c r="K33" i="2"/>
  <c r="E43" i="2"/>
  <c r="K37" i="2"/>
  <c r="O39" i="2"/>
  <c r="E35" i="2"/>
  <c r="I31" i="2"/>
  <c r="M21" i="2"/>
  <c r="Q23" i="2"/>
  <c r="G18" i="2"/>
  <c r="K20" i="2"/>
  <c r="J36" i="2"/>
  <c r="L41" i="2"/>
  <c r="F21" i="2"/>
  <c r="R19" i="2"/>
  <c r="Q39" i="2"/>
  <c r="K23" i="2"/>
  <c r="M20" i="2"/>
  <c r="P34" i="2"/>
  <c r="P43" i="2"/>
  <c r="H38" i="2"/>
  <c r="L40" i="2"/>
  <c r="P35" i="2"/>
  <c r="F32" i="2"/>
  <c r="J22" i="2"/>
  <c r="N16" i="2"/>
  <c r="R18" i="2"/>
  <c r="I33" i="2"/>
  <c r="G40" i="2"/>
  <c r="I32" i="2"/>
  <c r="I16" i="2"/>
  <c r="L16" i="2"/>
  <c r="K40" i="2"/>
  <c r="G33" i="2"/>
  <c r="G42" i="2"/>
  <c r="E36" i="2"/>
  <c r="I38" i="2"/>
  <c r="M40" i="2"/>
  <c r="Q35" i="2"/>
  <c r="O32" i="2"/>
  <c r="E23" i="2"/>
  <c r="I17" i="2"/>
  <c r="M19" i="2"/>
  <c r="K34" i="2"/>
  <c r="M39" i="2"/>
  <c r="O31" i="2"/>
  <c r="Q16" i="2"/>
  <c r="N17" i="2"/>
  <c r="G38" i="2"/>
  <c r="O17" i="2"/>
  <c r="R34" i="2"/>
  <c r="R43" i="2"/>
  <c r="P37" i="2"/>
  <c r="F40" i="2"/>
  <c r="J35" i="2"/>
  <c r="N31" i="2"/>
  <c r="R21" i="2"/>
  <c r="H16" i="2"/>
  <c r="L18" i="2"/>
  <c r="P20" i="2"/>
  <c r="G31" i="2"/>
  <c r="I30" i="2"/>
  <c r="R33" i="2"/>
  <c r="L43" i="2"/>
  <c r="R37" i="2"/>
  <c r="H40" i="2"/>
  <c r="L35" i="2"/>
  <c r="P31" i="2"/>
  <c r="F22" i="2"/>
  <c r="J16" i="2"/>
  <c r="N18" i="2"/>
  <c r="R20" i="2"/>
  <c r="R36" i="2"/>
  <c r="R40" i="2"/>
  <c r="L32" i="2"/>
  <c r="H18" i="2"/>
  <c r="I39" i="2"/>
  <c r="I22" i="2"/>
  <c r="E34" i="2"/>
  <c r="M43" i="2"/>
  <c r="E38" i="2"/>
  <c r="I40" i="2"/>
  <c r="M35" i="2"/>
  <c r="Q31" i="2"/>
  <c r="G22" i="2"/>
  <c r="K16" i="2"/>
  <c r="O18" i="2"/>
  <c r="F34" i="2"/>
  <c r="L37" i="2"/>
  <c r="N35" i="2"/>
  <c r="P22" i="2"/>
  <c r="E33" i="2"/>
  <c r="G35" i="2"/>
  <c r="E16" i="2"/>
  <c r="K30" i="2"/>
  <c r="F33" i="2"/>
  <c r="F42" i="2"/>
  <c r="L36" i="2"/>
  <c r="P38" i="2"/>
  <c r="F41" i="2"/>
  <c r="J30" i="2"/>
  <c r="N32" i="2"/>
  <c r="R22" i="2"/>
  <c r="H17" i="2"/>
  <c r="L19" i="2"/>
  <c r="Q42" i="2"/>
  <c r="I41" i="2"/>
  <c r="K21" i="2"/>
  <c r="E18" i="2"/>
  <c r="P18" i="2"/>
  <c r="E32" i="2"/>
  <c r="O33" i="2"/>
  <c r="O42" i="2"/>
  <c r="M36" i="2"/>
  <c r="Q38" i="2"/>
  <c r="G41" i="2"/>
  <c r="E31" i="2"/>
  <c r="I21" i="2"/>
  <c r="M23" i="2"/>
  <c r="Q17" i="2"/>
  <c r="G20" i="2"/>
  <c r="I42" i="2"/>
  <c r="O40" i="2"/>
  <c r="Q32" i="2"/>
  <c r="K17" i="2"/>
  <c r="J19" i="2"/>
  <c r="E41" i="2"/>
  <c r="H33" i="2"/>
  <c r="H42" i="2"/>
  <c r="F36" i="2"/>
  <c r="J38" i="2"/>
  <c r="N40" i="2"/>
  <c r="R35" i="2"/>
  <c r="H32" i="2"/>
  <c r="L22" i="2"/>
  <c r="P16" i="2"/>
  <c r="F19" i="2"/>
  <c r="K43" i="2"/>
  <c r="I20" i="2"/>
  <c r="I18" i="2"/>
  <c r="L34" i="2"/>
  <c r="H36" i="2"/>
  <c r="L38" i="2"/>
  <c r="P40" i="2"/>
  <c r="F30" i="2"/>
  <c r="J32" i="2"/>
  <c r="N22" i="2"/>
  <c r="R16" i="2"/>
  <c r="H19" i="2"/>
  <c r="L33" i="2"/>
  <c r="F38" i="2"/>
  <c r="F35" i="2"/>
  <c r="N21" i="2"/>
  <c r="M33" i="2"/>
  <c r="M41" i="2"/>
  <c r="G17" i="2"/>
  <c r="M34" i="2"/>
  <c r="I36" i="2"/>
  <c r="M38" i="2"/>
  <c r="Q40" i="2"/>
  <c r="G30" i="2"/>
  <c r="K32" i="2"/>
  <c r="O22" i="2"/>
  <c r="E17" i="2"/>
  <c r="I19" i="2"/>
  <c r="N34" i="2"/>
  <c r="H39" i="2"/>
  <c r="P30" i="2"/>
  <c r="R23" i="2"/>
  <c r="G43" i="2"/>
  <c r="Q30" i="2"/>
  <c r="Q18" i="2"/>
</calcChain>
</file>

<file path=xl/sharedStrings.xml><?xml version="1.0" encoding="utf-8"?>
<sst xmlns="http://schemas.openxmlformats.org/spreadsheetml/2006/main" count="1793" uniqueCount="144">
  <si>
    <t>T MU MD 00009 F1</t>
  </si>
  <si>
    <t>AEO Engineering Services Matrix</t>
  </si>
  <si>
    <t>Version 4.0</t>
  </si>
  <si>
    <t>Issued date: 29 August 2017</t>
  </si>
  <si>
    <t>Matrix use:</t>
  </si>
  <si>
    <t>X</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</si>
  <si>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</si>
  <si>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n</t>
  </si>
  <si>
    <t>This asset lifecycle activity is not applicable for the selected specialist sub discipline</t>
  </si>
  <si>
    <t>TfNSW asset life cycle</t>
  </si>
  <si>
    <t>Demand, need, plan</t>
  </si>
  <si>
    <t>Acquire</t>
  </si>
  <si>
    <t>Operate and maintain</t>
  </si>
  <si>
    <t>Dispose</t>
  </si>
  <si>
    <t>Correct as at: 23 Aug 2021</t>
  </si>
  <si>
    <t>AEO activities supporting TfNSW asset life cycle</t>
  </si>
  <si>
    <t>Transport needs analysis, model or plan</t>
  </si>
  <si>
    <t>Operations concept development</t>
  </si>
  <si>
    <t>Maintenance concept development</t>
  </si>
  <si>
    <t>Optioneering</t>
  </si>
  <si>
    <t>BRS or user requirements</t>
  </si>
  <si>
    <t>Single option development</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</si>
  <si>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</si>
  <si>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</si>
  <si>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</si>
  <si>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</si>
  <si>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</si>
  <si>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</si>
  <si>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</si>
  <si>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</si>
  <si>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</si>
  <si>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</si>
  <si>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</si>
  <si>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</si>
  <si>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</si>
  <si>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</si>
  <si>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Architectus 
Engineering Services Matrix</t>
  </si>
  <si>
    <t>Specialist engineering disciplines</t>
  </si>
  <si>
    <t>Rolling stock</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</si>
  <si>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</si>
  <si>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</si>
  <si>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</si>
  <si>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</si>
  <si>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</si>
  <si>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</si>
  <si>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</si>
  <si>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</si>
  <si>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(must be specified in notes)</t>
  </si>
  <si>
    <t>Rolling stock subsystems  (must be specified in notes)</t>
  </si>
  <si>
    <t>Signalling and control systems</t>
  </si>
  <si>
    <t>Supervisory and control systems</t>
  </si>
  <si>
    <t>Interlocking systems</t>
  </si>
  <si>
    <t>Trackside systems (including cabling)</t>
  </si>
  <si>
    <t>Communications</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</si>
  <si>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</si>
  <si>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</si>
  <si>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</si>
  <si>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</si>
  <si>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</si>
  <si>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</si>
  <si>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</si>
  <si>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</si>
  <si>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</si>
  <si>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</si>
  <si>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</si>
  <si>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Track engineering</t>
  </si>
  <si>
    <t xml:space="preserve">Wheel and rail interface </t>
  </si>
  <si>
    <t>Geometry and alignment</t>
  </si>
  <si>
    <t xml:space="preserve">Components and structures </t>
  </si>
  <si>
    <t>Railway surveying</t>
  </si>
  <si>
    <t xml:space="preserve">Civil and related engineering </t>
  </si>
  <si>
    <t>Engineering surveying</t>
  </si>
  <si>
    <t>Geotechnical</t>
  </si>
  <si>
    <t>Combined services route</t>
  </si>
  <si>
    <t>Tunnelling</t>
  </si>
  <si>
    <t>Bridges and structures</t>
  </si>
  <si>
    <t>Earthworks</t>
  </si>
  <si>
    <t>Roads and pavements</t>
  </si>
  <si>
    <t>Drainage and hydrology</t>
  </si>
  <si>
    <t>Stations and buildings</t>
  </si>
  <si>
    <t>Buildings architecture</t>
  </si>
  <si>
    <t>Buildings structure (note specific areas of specialisation if appropriate in notes)</t>
  </si>
  <si>
    <t>Buildings services (must be specified in the notes)</t>
  </si>
  <si>
    <t>Specialist buildings expertise (must be specified in the notes)</t>
  </si>
  <si>
    <r>
      <t>X</t>
    </r>
    <r>
      <rPr>
        <vertAlign val="superscript"/>
        <sz val="10"/>
        <color theme="1"/>
        <rFont val="Arial"/>
        <family val="2"/>
      </rPr>
      <t>1</t>
    </r>
  </si>
  <si>
    <r>
      <t>X</t>
    </r>
    <r>
      <rPr>
        <vertAlign val="superscript"/>
        <sz val="10"/>
        <rFont val="Arial"/>
        <family val="2"/>
      </rPr>
      <t>1</t>
    </r>
  </si>
  <si>
    <t>Electrical
engineering</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</si>
  <si>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</si>
  <si>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</si>
  <si>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</si>
  <si>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</si>
  <si>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</si>
  <si>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</si>
  <si>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</si>
  <si>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(must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</si>
  <si>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</si>
  <si>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</si>
  <si>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</si>
  <si>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Service</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</si>
  <si>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</si>
  <si>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</si>
  <si>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</si>
  <si>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</si>
  <si>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Notes: specify details of the selected activity for the discipline if required:</t>
  </si>
  <si>
    <t>Specialist Buildings Expertise: Urban Design and Urban Planning.</t>
  </si>
  <si>
    <t>Signed:</t>
  </si>
  <si>
    <t>Name:</t>
  </si>
  <si>
    <t>John Hardwick</t>
  </si>
  <si>
    <t>Position:</t>
  </si>
  <si>
    <t>Executive Director, Asset Management</t>
  </si>
  <si>
    <t>Dated:</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</si>
  <si>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</si>
  <si>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Plan</t>
  </si>
  <si>
    <t>Correct as at: 31 Mar 2022</t>
  </si>
  <si>
    <t>TAO activities supporting TfNSW asset life cycle</t>
  </si>
  <si>
    <t>&lt;Insert TAO  or contract name or title &gt; engineering services matrix</t>
  </si>
  <si>
    <t>Fleet Engineering</t>
  </si>
  <si>
    <t>Other rail vehicles  (shall be specified in notes)</t>
  </si>
  <si>
    <t>Rolling stock subsystems  (shall be specified in notes)</t>
  </si>
  <si>
    <t xml:space="preserve">Signals and
Control Systems
Engineering </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</si>
  <si>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</si>
  <si>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</si>
  <si>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</si>
  <si>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</si>
  <si>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</si>
  <si>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</si>
  <si>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</si>
  <si>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</si>
  <si>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Civil Engineering Infrastructure </t>
  </si>
  <si>
    <t>Interchanges and Buildings</t>
  </si>
  <si>
    <t>Buildings services (shall be specified in the notes)</t>
  </si>
  <si>
    <t>Certification</t>
  </si>
  <si>
    <t>Specialist buildings expertise (shall be specified in the notes)</t>
  </si>
  <si>
    <t>Energy Networks and Systems</t>
  </si>
  <si>
    <t>Electrical control systems (SCADA) (shall be specified in the notes)</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</si>
  <si>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</si>
  <si>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</si>
  <si>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</si>
  <si>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</si>
  <si>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</si>
  <si>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Architectus engineering services matrix</t>
  </si>
  <si>
    <t>Other professional engineering services (shall be specified in the notes) See Note 2</t>
  </si>
  <si>
    <t>Interchanges and Buildings: Transport needs analysis, model or plan, Operations concept development, Maintenance concept development, Optioneering, BRS or user requirements, Single option development.</t>
  </si>
  <si>
    <t>Executive Director, Asset Management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</si>
</sst>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Arial"/>
      <family val="2"/>
    </font>
    <font>
      <b/>
      <sz val="10"/>
      <color theme="1"/>
      <name val="Arial"/>
      <family val="2"/>
    </font>
    <font>
      <b/>
      <sz val="10"/>
      <color theme="1"/>
      <name val="Arial Narrow"/>
      <family val="2"/>
    </font>
    <font>
      <sz val="10"/>
      <color theme="1"/>
      <name val="Arial"/>
      <family val="2"/>
    </font>
    <font>
      <b/>
      <sz val="10"/>
      <color theme="1"/>
      <name val="Wingdings"/>
      <charset val="2"/>
    </font>
    <font>
      <b/>
      <sz val="12"/>
      <color theme="1"/>
      <name val="Arial"/>
      <family val="2"/>
    </font>
    <font>
      <sz val="10"/>
      <color theme="1"/>
      <name val="Arial Narrow"/>
      <family val="2"/>
    </font>
    <font>
      <b/>
      <sz val="11"/>
      <color theme="1"/>
      <name val="Arial"/>
      <family val="2"/>
    </font>
    <font>
      <u/>
      <sz val="11"/>
      <color theme="10"/>
      <name val="Calibri"/>
      <family val="2"/>
      <scheme val="minor"/>
    </font>
    <font>
      <sz val="10"/>
      <color theme="1"/>
      <name val="Arial"/>
      <family val="2"/>
      <charset val="204"/>
    </font>
    <font>
      <sz val="10"/>
      <name val="Arial"/>
      <family val="2"/>
    </font>
    <font>
      <sz val="8"/>
      <color theme="1"/>
      <name val="Arial"/>
      <family val="2"/>
    </font>
    <font>
      <b/>
      <sz val="11"/>
      <name val="Arial"/>
      <family val="2"/>
    </font>
    <font>
      <b/>
      <sz val="11"/>
      <color rgb="FFFF0000"/>
      <name val="Arial"/>
      <family val="2"/>
    </font>
    <font>
      <vertAlign val="superscript"/>
      <sz val="10"/>
      <color theme="1"/>
      <name val="Arial"/>
      <family val="2"/>
    </font>
    <font>
      <vertAlign val="superscript"/>
      <sz val="10"/>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cellStyleXfs>
  <cellXfs count="111">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vertical="top"/>
    </xf>
    <xf numFmtId="0" fontId="3"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6" fillId="0" borderId="0" xfId="0" applyFont="1" applyAlignment="1">
      <alignment horizontal="center" vertical="center" textRotation="90" wrapText="1"/>
    </xf>
    <xf numFmtId="0" fontId="0" fillId="0" borderId="0" xfId="0" applyAlignment="1">
      <alignment horizontal="left" vertical="top"/>
    </xf>
    <xf numFmtId="0" fontId="4" fillId="0" borderId="0" xfId="0" applyFont="1" applyAlignment="1">
      <alignment vertical="center" wrapText="1"/>
    </xf>
    <xf numFmtId="0" fontId="4" fillId="0" borderId="0" xfId="0" applyFont="1" applyAlignment="1">
      <alignment vertical="center"/>
    </xf>
    <xf numFmtId="49" fontId="7" fillId="0" borderId="0" xfId="0" applyNumberFormat="1" applyFont="1" applyAlignment="1" applyProtection="1">
      <alignment horizontal="left" vertical="center"/>
      <protection locked="0"/>
    </xf>
    <xf numFmtId="49" fontId="7" fillId="0" borderId="0" xfId="0" applyNumberFormat="1" applyFont="1" applyAlignment="1" applyProtection="1">
      <alignment horizontal="center" vertical="center"/>
      <protection locked="0"/>
    </xf>
    <xf numFmtId="0" fontId="0" fillId="0" borderId="0" xfId="0" applyProtection="1">
      <protection locked="0"/>
    </xf>
    <xf numFmtId="0" fontId="8" fillId="0" borderId="5" xfId="0" applyFont="1" applyBorder="1" applyAlignment="1" applyProtection="1">
      <alignment horizontal="right" vertical="center"/>
      <protection locked="0"/>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2" borderId="1" xfId="0" applyFont="1" applyFill="1" applyBorder="1" applyAlignment="1">
      <alignment vertical="center"/>
    </xf>
    <xf numFmtId="49" fontId="7" fillId="2" borderId="1" xfId="0" applyNumberFormat="1" applyFont="1" applyFill="1" applyBorder="1" applyAlignment="1" applyProtection="1">
      <alignment horizontal="left" vertical="center"/>
      <protection locked="0"/>
    </xf>
    <xf numFmtId="49" fontId="7" fillId="2" borderId="1" xfId="0" applyNumberFormat="1" applyFont="1" applyFill="1" applyBorder="1" applyAlignment="1" applyProtection="1">
      <alignment horizontal="center" vertical="center"/>
      <protection locked="0"/>
    </xf>
    <xf numFmtId="0" fontId="4" fillId="0" borderId="4" xfId="0" applyFont="1" applyBorder="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center" vertical="top"/>
    </xf>
    <xf numFmtId="0" fontId="1" fillId="0" borderId="20" xfId="0" applyFont="1" applyBorder="1"/>
    <xf numFmtId="0" fontId="12" fillId="0" borderId="0" xfId="0" applyFont="1" applyAlignment="1">
      <alignment horizontal="right"/>
    </xf>
    <xf numFmtId="0" fontId="4" fillId="0" borderId="1" xfId="0" applyFont="1" applyBorder="1" applyAlignment="1" applyProtection="1">
      <alignment horizontal="center" vertical="center"/>
      <protection locked="0"/>
    </xf>
    <xf numFmtId="0" fontId="6" fillId="0" borderId="21" xfId="0" applyFont="1" applyBorder="1" applyAlignment="1">
      <alignment horizontal="center" vertical="center" textRotation="90" wrapText="1"/>
    </xf>
    <xf numFmtId="0" fontId="0" fillId="0" borderId="20" xfId="0" applyBorder="1" applyProtection="1">
      <protection locked="0"/>
    </xf>
    <xf numFmtId="49" fontId="7" fillId="0" borderId="1" xfId="0" applyNumberFormat="1"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6" fillId="0" borderId="3" xfId="0" applyFont="1" applyBorder="1" applyAlignment="1">
      <alignment horizontal="center" vertical="center" textRotation="90" wrapText="1"/>
    </xf>
    <xf numFmtId="49" fontId="7" fillId="0" borderId="3" xfId="0" applyNumberFormat="1" applyFont="1" applyBorder="1" applyAlignment="1" applyProtection="1">
      <alignment horizontal="center" vertical="center"/>
      <protection locked="0"/>
    </xf>
    <xf numFmtId="0" fontId="4" fillId="0" borderId="3" xfId="0" applyFont="1" applyBorder="1" applyAlignment="1">
      <alignment horizontal="left" vertical="center" wrapText="1"/>
    </xf>
    <xf numFmtId="0" fontId="7" fillId="0" borderId="1" xfId="0" applyFont="1" applyBorder="1" applyAlignment="1">
      <alignment horizontal="center" vertical="center"/>
    </xf>
    <xf numFmtId="0" fontId="7" fillId="0" borderId="33" xfId="0" applyFont="1" applyBorder="1" applyAlignment="1">
      <alignment horizontal="center" vertical="center"/>
    </xf>
    <xf numFmtId="0" fontId="4" fillId="0" borderId="1" xfId="0" applyFont="1" applyBorder="1" applyAlignment="1">
      <alignment horizontal="center"/>
    </xf>
    <xf numFmtId="0" fontId="15" fillId="0" borderId="1" xfId="0" applyFont="1" applyBorder="1" applyAlignment="1">
      <alignment horizontal="center" vertical="center"/>
    </xf>
    <xf numFmtId="0" fontId="1" fillId="0" borderId="0" xfId="0" quotePrefix="1" applyFont="1"/>
    <xf numFmtId="0" fontId="4" fillId="3" borderId="1" xfId="0" applyFont="1" applyFill="1" applyBorder="1" applyAlignment="1">
      <alignment horizontal="center" vertical="center"/>
    </xf>
    <xf numFmtId="0" fontId="11" fillId="0" borderId="1" xfId="0" applyFont="1" applyBorder="1" applyAlignment="1">
      <alignment horizontal="center" vertical="center"/>
    </xf>
    <xf numFmtId="49" fontId="4" fillId="0" borderId="1" xfId="0" applyNumberFormat="1"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protection locked="0"/>
    </xf>
    <xf numFmtId="49" fontId="4" fillId="0" borderId="1" xfId="1" applyNumberFormat="1" applyFont="1" applyFill="1" applyBorder="1" applyAlignment="1" applyProtection="1">
      <alignment horizontal="center" vertical="center" wrapText="1"/>
    </xf>
    <xf numFmtId="49" fontId="15" fillId="0" borderId="1" xfId="0" applyNumberFormat="1" applyFont="1" applyBorder="1" applyAlignment="1" applyProtection="1">
      <alignment horizontal="center" vertical="center"/>
      <protection locked="0"/>
    </xf>
    <xf numFmtId="0" fontId="7" fillId="0" borderId="0" xfId="0" applyFont="1" applyAlignment="1" applyProtection="1">
      <alignment horizontal="center" vertical="top"/>
      <protection locked="0"/>
    </xf>
    <xf numFmtId="0" fontId="0" fillId="0" borderId="0" xfId="0" applyAlignment="1" applyProtection="1">
      <alignment horizontal="left" vertical="top"/>
      <protection locked="0"/>
    </xf>
    <xf numFmtId="49" fontId="4" fillId="0" borderId="2" xfId="0" applyNumberFormat="1"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49" fontId="4" fillId="0" borderId="4" xfId="0" applyNumberFormat="1" applyFont="1" applyBorder="1" applyAlignment="1" applyProtection="1">
      <alignment horizontal="left" vertical="top" wrapText="1"/>
      <protection locked="0"/>
    </xf>
    <xf numFmtId="49" fontId="4" fillId="0" borderId="1" xfId="0" applyNumberFormat="1" applyFont="1" applyBorder="1" applyAlignment="1" applyProtection="1">
      <alignment horizontal="left" vertical="top" wrapText="1"/>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49" fontId="4" fillId="0" borderId="13" xfId="1" applyNumberFormat="1" applyFont="1" applyFill="1" applyBorder="1" applyAlignment="1" applyProtection="1">
      <alignment horizontal="center" textRotation="90"/>
    </xf>
    <xf numFmtId="49" fontId="4" fillId="0" borderId="17" xfId="1" applyNumberFormat="1" applyFont="1" applyFill="1" applyBorder="1" applyAlignment="1" applyProtection="1">
      <alignment horizontal="center" textRotation="90"/>
    </xf>
    <xf numFmtId="0" fontId="6" fillId="0" borderId="34" xfId="0" applyFont="1" applyBorder="1" applyAlignment="1">
      <alignment horizontal="left" vertical="center" wrapText="1"/>
    </xf>
    <xf numFmtId="0" fontId="6" fillId="0" borderId="0" xfId="0" applyFont="1" applyAlignment="1">
      <alignment horizontal="left" vertical="center" wrapText="1"/>
    </xf>
    <xf numFmtId="49" fontId="4" fillId="0" borderId="12" xfId="1" applyNumberFormat="1" applyFont="1" applyFill="1" applyBorder="1" applyAlignment="1" applyProtection="1">
      <alignment horizontal="center" textRotation="90"/>
    </xf>
    <xf numFmtId="49" fontId="4" fillId="0" borderId="16" xfId="1" applyNumberFormat="1" applyFont="1" applyFill="1" applyBorder="1" applyAlignment="1" applyProtection="1">
      <alignment horizontal="center" textRotation="90"/>
    </xf>
    <xf numFmtId="49" fontId="4" fillId="0" borderId="11" xfId="1" applyNumberFormat="1" applyFont="1" applyFill="1" applyBorder="1" applyAlignment="1" applyProtection="1">
      <alignment horizontal="center" textRotation="90"/>
    </xf>
    <xf numFmtId="49" fontId="4" fillId="0" borderId="15" xfId="1" applyNumberFormat="1" applyFont="1" applyFill="1" applyBorder="1" applyAlignment="1" applyProtection="1">
      <alignment horizontal="center" textRotation="90"/>
    </xf>
    <xf numFmtId="0" fontId="6" fillId="0" borderId="1" xfId="0" applyFont="1" applyBorder="1" applyAlignment="1">
      <alignment horizontal="left" vertical="center" wrapText="1"/>
    </xf>
    <xf numFmtId="0" fontId="6" fillId="0" borderId="10" xfId="0" applyFont="1" applyBorder="1" applyAlignment="1" applyProtection="1">
      <alignment horizontal="right" vertical="center" wrapText="1"/>
      <protection locked="0"/>
    </xf>
    <xf numFmtId="0" fontId="6" fillId="0" borderId="14" xfId="0" applyFont="1" applyBorder="1" applyAlignment="1" applyProtection="1">
      <alignment horizontal="right" vertical="center" wrapText="1"/>
      <protection locked="0"/>
    </xf>
    <xf numFmtId="0" fontId="4" fillId="0" borderId="1" xfId="0" applyFont="1" applyBorder="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2"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center" vertical="center" textRotation="90" wrapText="1"/>
    </xf>
    <xf numFmtId="0" fontId="0" fillId="0" borderId="1" xfId="0" applyBorder="1" applyAlignment="1">
      <alignment horizontal="left" vertical="top" wrapText="1"/>
    </xf>
    <xf numFmtId="0" fontId="10" fillId="0" borderId="1" xfId="0" applyFont="1" applyBorder="1" applyAlignment="1">
      <alignment horizontal="left" vertical="top" wrapText="1"/>
    </xf>
    <xf numFmtId="0" fontId="6" fillId="0" borderId="25" xfId="0" applyFont="1" applyBorder="1" applyAlignment="1" applyProtection="1">
      <alignment horizontal="right" vertical="center" wrapText="1"/>
      <protection locked="0"/>
    </xf>
    <xf numFmtId="0" fontId="6" fillId="0" borderId="26" xfId="0" applyFont="1" applyBorder="1" applyAlignment="1" applyProtection="1">
      <alignment horizontal="right" vertical="center" wrapText="1"/>
      <protection locked="0"/>
    </xf>
    <xf numFmtId="0" fontId="6" fillId="0" borderId="28" xfId="0" applyFont="1" applyBorder="1" applyAlignment="1" applyProtection="1">
      <alignment horizontal="right" vertical="center" wrapText="1"/>
      <protection locked="0"/>
    </xf>
    <xf numFmtId="0" fontId="6" fillId="0" borderId="29" xfId="0" applyFont="1" applyBorder="1" applyAlignment="1" applyProtection="1">
      <alignment horizontal="right" vertical="center" wrapText="1"/>
      <protection locked="0"/>
    </xf>
    <xf numFmtId="49" fontId="4" fillId="0" borderId="27" xfId="1" applyNumberFormat="1" applyFont="1" applyFill="1" applyBorder="1" applyAlignment="1" applyProtection="1">
      <alignment horizontal="center" textRotation="90"/>
    </xf>
    <xf numFmtId="49" fontId="4" fillId="0" borderId="30" xfId="1" applyNumberFormat="1" applyFont="1" applyFill="1" applyBorder="1" applyAlignment="1" applyProtection="1">
      <alignment horizontal="center" textRotation="90"/>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8" fillId="0" borderId="22" xfId="0" applyFont="1" applyBorder="1" applyAlignment="1" applyProtection="1">
      <alignment horizontal="right" vertical="center"/>
      <protection locked="0"/>
    </xf>
    <xf numFmtId="0" fontId="8" fillId="0" borderId="23" xfId="0" applyFont="1" applyBorder="1" applyAlignment="1" applyProtection="1">
      <alignment horizontal="right" vertical="center"/>
      <protection locked="0"/>
    </xf>
    <xf numFmtId="0" fontId="13" fillId="0" borderId="6"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6" fillId="3" borderId="2" xfId="0" applyFont="1" applyFill="1" applyBorder="1" applyAlignment="1">
      <alignment horizontal="left" vertical="center" wrapText="1"/>
    </xf>
    <xf numFmtId="0" fontId="6" fillId="3" borderId="9" xfId="0" applyFont="1" applyFill="1" applyBorder="1" applyAlignment="1">
      <alignment horizontal="left" vertical="center"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8" fillId="0" borderId="1" xfId="0" applyFont="1" applyBorder="1" applyAlignment="1">
      <alignment horizontal="left" vertical="center" wrapText="1"/>
    </xf>
    <xf numFmtId="0" fontId="8" fillId="0" borderId="24" xfId="0" applyFont="1" applyBorder="1" applyAlignment="1">
      <alignment horizontal="left" vertical="center" wrapText="1"/>
    </xf>
    <xf numFmtId="0" fontId="10" fillId="0" borderId="12"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4" fillId="0" borderId="3" xfId="0" applyFont="1" applyBorder="1" applyAlignment="1">
      <alignment horizontal="left" vertical="center" wrapText="1"/>
    </xf>
    <xf numFmtId="0" fontId="4" fillId="0" borderId="3" xfId="0" applyFont="1" applyBorder="1" applyAlignment="1">
      <alignment horizontal="left" vertical="top"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92493</xdr:rowOff>
    </xdr:to>
    <xdr:pic>
      <xdr:nvPicPr>
        <xdr:cNvPr id="2" name="Picture 1" descr="Transport for New South Wales logo." title="TfNSW Logo">
          <a:extLst>
            <a:ext uri="{FF2B5EF4-FFF2-40B4-BE49-F238E27FC236}">
              <a16:creationId xmlns:a16="http://schemas.microsoft.com/office/drawing/2014/main" id="{0625009F-5334-440A-889E-DF1DD230FF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7469" cy="825918"/>
        </a:xfrm>
        <a:prstGeom prst="rect">
          <a:avLst/>
        </a:prstGeom>
      </xdr:spPr>
    </xdr:pic>
    <xdr:clientData/>
  </xdr:twoCellAnchor>
  <xdr:twoCellAnchor editAs="oneCell">
    <xdr:from>
      <xdr:col>0</xdr:col>
      <xdr:colOff>0</xdr:colOff>
      <xdr:row>0</xdr:row>
      <xdr:rowOff>0</xdr:rowOff>
    </xdr:from>
    <xdr:to>
      <xdr:col>2</xdr:col>
      <xdr:colOff>39094</xdr:colOff>
      <xdr:row>4</xdr:row>
      <xdr:rowOff>92493</xdr:rowOff>
    </xdr:to>
    <xdr:pic>
      <xdr:nvPicPr>
        <xdr:cNvPr id="3" name="Picture 2" descr="Transport for New South Wales logo." title="TfNSW Logo">
          <a:extLst>
            <a:ext uri="{FF2B5EF4-FFF2-40B4-BE49-F238E27FC236}">
              <a16:creationId xmlns:a16="http://schemas.microsoft.com/office/drawing/2014/main" id="{0E5CC0DA-3F70-416A-AFF2-D5B3B6BFD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7469" cy="825918"/>
        </a:xfrm>
        <a:prstGeom prst="rect">
          <a:avLst/>
        </a:prstGeom>
      </xdr:spPr>
    </xdr:pic>
    <xdr:clientData/>
  </xdr:twoCellAnchor>
  <xdr:twoCellAnchor editAs="oneCell">
    <xdr:from>
      <xdr:col>0</xdr:col>
      <xdr:colOff>0</xdr:colOff>
      <xdr:row>0</xdr:row>
      <xdr:rowOff>0</xdr:rowOff>
    </xdr:from>
    <xdr:to>
      <xdr:col>2</xdr:col>
      <xdr:colOff>39094</xdr:colOff>
      <xdr:row>4</xdr:row>
      <xdr:rowOff>92493</xdr:rowOff>
    </xdr:to>
    <xdr:pic>
      <xdr:nvPicPr>
        <xdr:cNvPr id="4" name="Picture 3" descr="Transport for New South Wales logo." title="TfNSW Logo">
          <a:extLst>
            <a:ext uri="{FF2B5EF4-FFF2-40B4-BE49-F238E27FC236}">
              <a16:creationId xmlns:a16="http://schemas.microsoft.com/office/drawing/2014/main" id="{FF375FEC-8755-48E3-AD1C-1A3E4382C1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7469" cy="825918"/>
        </a:xfrm>
        <a:prstGeom prst="rect">
          <a:avLst/>
        </a:prstGeom>
      </xdr:spPr>
    </xdr:pic>
    <xdr:clientData/>
  </xdr:twoCellAnchor>
  <xdr:twoCellAnchor editAs="oneCell">
    <xdr:from>
      <xdr:col>0</xdr:col>
      <xdr:colOff>0</xdr:colOff>
      <xdr:row>0</xdr:row>
      <xdr:rowOff>0</xdr:rowOff>
    </xdr:from>
    <xdr:to>
      <xdr:col>2</xdr:col>
      <xdr:colOff>39094</xdr:colOff>
      <xdr:row>4</xdr:row>
      <xdr:rowOff>93309</xdr:rowOff>
    </xdr:to>
    <xdr:pic>
      <xdr:nvPicPr>
        <xdr:cNvPr id="5" name="Picture 4" descr="Transport for New South Wales logo." title="TfNSW Logo">
          <a:extLst>
            <a:ext uri="{FF2B5EF4-FFF2-40B4-BE49-F238E27FC236}">
              <a16:creationId xmlns:a16="http://schemas.microsoft.com/office/drawing/2014/main" id="{317586E1-18AB-4F05-B5FF-1E96EFE53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4144" cy="8019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119415</xdr:colOff>
      <xdr:row>4</xdr:row>
      <xdr:rowOff>99281</xdr:rowOff>
    </xdr:to>
    <xdr:pic>
      <xdr:nvPicPr>
        <xdr:cNvPr id="2" name="Picture 1" descr="NSW Government Logo">
          <a:extLst>
            <a:ext uri="{FF2B5EF4-FFF2-40B4-BE49-F238E27FC236}">
              <a16:creationId xmlns:a16="http://schemas.microsoft.com/office/drawing/2014/main" id="{EC3A8B96-6A7D-4CB1-AA61-BE3CD0569F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16280" cy="8045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130845</xdr:colOff>
      <xdr:row>4</xdr:row>
      <xdr:rowOff>95471</xdr:rowOff>
    </xdr:to>
    <xdr:pic>
      <xdr:nvPicPr>
        <xdr:cNvPr id="2" name="Picture 1" descr="NSW Government Logo">
          <a:extLst>
            <a:ext uri="{FF2B5EF4-FFF2-40B4-BE49-F238E27FC236}">
              <a16:creationId xmlns:a16="http://schemas.microsoft.com/office/drawing/2014/main" id="{16B1CA46-84CE-4613-96E2-2B4D56FF836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16280" cy="8045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new%20K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28E-0FEC-4C8B-9134-BB0FB975E190}">
  <sheetPr codeName="Sheet1">
    <pageSetUpPr fitToPage="1"/>
  </sheetPr>
  <dimension ref="A1:W82"/>
  <sheetViews>
    <sheetView zoomScaleNormal="100" zoomScaleSheetLayoutView="90" workbookViewId="0">
      <selection activeCell="A13" sqref="A13:B13"/>
    </sheetView>
  </sheetViews>
  <sheetFormatPr defaultColWidth="9.140625" defaultRowHeight="14.25"/>
  <cols>
    <col min="1" max="1" width="9.140625" style="1"/>
    <col min="2" max="2" width="24.42578125" style="1" customWidth="1"/>
    <col min="3" max="3" width="51.5703125" style="1" customWidth="1"/>
    <col min="4" max="23" width="5" style="1" customWidth="1"/>
    <col min="24" max="24" width="9.5703125" style="1" bestFit="1" customWidth="1"/>
    <col min="25" max="16384" width="9.140625" style="1"/>
  </cols>
  <sheetData>
    <row r="1" spans="1:23">
      <c r="W1" s="2" t="s">
        <v>0</v>
      </c>
    </row>
    <row r="2" spans="1:23">
      <c r="W2" s="2" t="s">
        <v>1</v>
      </c>
    </row>
    <row r="3" spans="1:23" ht="15.75" customHeight="1">
      <c r="W3" s="2" t="s">
        <v>2</v>
      </c>
    </row>
    <row r="4" spans="1:23" ht="14.25" customHeight="1">
      <c r="W4" s="2" t="s">
        <v>3</v>
      </c>
    </row>
    <row r="5" spans="1:23" ht="14.25" customHeight="1"/>
    <row r="6" spans="1:23" ht="14.25" customHeight="1"/>
    <row r="7" spans="1:23" ht="14.25" customHeight="1">
      <c r="A7" s="3" t="s">
        <v>4</v>
      </c>
      <c r="B7" s="3"/>
      <c r="C7" s="3"/>
      <c r="D7" s="3"/>
      <c r="E7" s="3"/>
      <c r="F7" s="3"/>
      <c r="G7" s="3"/>
      <c r="H7" s="3"/>
      <c r="I7" s="3"/>
      <c r="J7" s="3"/>
      <c r="K7" s="3"/>
      <c r="L7" s="3"/>
      <c r="M7" s="3"/>
      <c r="N7" s="3"/>
      <c r="O7" s="3"/>
      <c r="P7" s="3"/>
      <c r="Q7" s="3"/>
      <c r="R7" s="3"/>
      <c r="S7" s="3"/>
      <c r="T7" s="3"/>
      <c r="U7" s="3"/>
      <c r="V7" s="3"/>
      <c r="W7" s="3"/>
    </row>
    <row r="8" spans="1:23" ht="81.75" customHeight="1">
      <c r="A8" s="4" t="s">
        <v>5</v>
      </c>
      <c r="B8" s="46" t="s">
        <v>6</v>
      </c>
      <c r="C8" s="47"/>
      <c r="D8" s="47"/>
      <c r="E8" s="47"/>
      <c r="F8" s="47"/>
      <c r="G8" s="47"/>
      <c r="H8" s="47"/>
      <c r="I8" s="47"/>
      <c r="J8" s="47"/>
      <c r="K8" s="47"/>
      <c r="L8" s="47"/>
      <c r="M8" s="47"/>
      <c r="N8" s="47"/>
      <c r="O8" s="47"/>
      <c r="P8" s="47"/>
      <c r="Q8" s="47"/>
      <c r="R8" s="47"/>
      <c r="S8" s="47"/>
      <c r="T8" s="47"/>
      <c r="U8" s="47"/>
      <c r="V8" s="47"/>
      <c r="W8" s="48"/>
    </row>
    <row r="9" spans="1:23" ht="14.1" customHeight="1">
      <c r="A9" s="5" t="s">
        <v>7</v>
      </c>
      <c r="B9" s="49" t="s">
        <v>8</v>
      </c>
      <c r="C9" s="49"/>
      <c r="D9" s="49"/>
      <c r="E9" s="49"/>
      <c r="F9" s="49"/>
      <c r="G9" s="49"/>
      <c r="H9" s="49"/>
      <c r="I9" s="49"/>
      <c r="J9" s="49"/>
      <c r="K9" s="49"/>
      <c r="L9" s="49"/>
      <c r="M9" s="49"/>
      <c r="N9" s="49"/>
      <c r="O9" s="49"/>
      <c r="P9" s="49"/>
      <c r="Q9" s="49"/>
      <c r="R9" s="49"/>
      <c r="S9" s="49"/>
      <c r="T9" s="49"/>
      <c r="U9" s="49"/>
      <c r="V9" s="49"/>
      <c r="W9" s="49"/>
    </row>
    <row r="10" spans="1:23" ht="15.75" thickBot="1">
      <c r="A10" s="6"/>
      <c r="B10" s="7"/>
      <c r="C10" s="8"/>
      <c r="D10" s="9"/>
      <c r="E10" s="9"/>
      <c r="F10" s="9"/>
      <c r="G10" s="9"/>
      <c r="H10" s="9"/>
      <c r="I10" s="9"/>
      <c r="J10" s="9"/>
      <c r="K10" s="9"/>
      <c r="L10" s="9"/>
      <c r="M10" s="9"/>
      <c r="N10" s="9"/>
      <c r="O10" s="9"/>
      <c r="P10" s="10"/>
      <c r="Q10" s="11"/>
      <c r="R10" s="11"/>
      <c r="S10" s="11"/>
      <c r="T10" s="11"/>
      <c r="U10" s="11"/>
      <c r="V10" s="11"/>
      <c r="W10" s="11"/>
    </row>
    <row r="11" spans="1:23" ht="29.45" customHeight="1">
      <c r="A11" s="12"/>
      <c r="B11" s="12"/>
      <c r="C11" s="13" t="s">
        <v>9</v>
      </c>
      <c r="D11" s="50" t="s">
        <v>10</v>
      </c>
      <c r="E11" s="51"/>
      <c r="F11" s="51"/>
      <c r="G11" s="51"/>
      <c r="H11" s="51"/>
      <c r="I11" s="51"/>
      <c r="J11" s="51"/>
      <c r="K11" s="52"/>
      <c r="L11" s="50" t="s">
        <v>11</v>
      </c>
      <c r="M11" s="51"/>
      <c r="N11" s="51"/>
      <c r="O11" s="51"/>
      <c r="P11" s="51"/>
      <c r="Q11" s="51"/>
      <c r="R11" s="52"/>
      <c r="S11" s="53" t="s">
        <v>12</v>
      </c>
      <c r="T11" s="54"/>
      <c r="U11" s="55"/>
      <c r="V11" s="50" t="s">
        <v>13</v>
      </c>
      <c r="W11" s="52"/>
    </row>
    <row r="12" spans="1:23" ht="15.6" customHeight="1">
      <c r="A12" s="64" t="s">
        <v>14</v>
      </c>
      <c r="B12" s="64"/>
      <c r="C12" s="65" t="s">
        <v>15</v>
      </c>
      <c r="D12" s="62" t="s">
        <v>16</v>
      </c>
      <c r="E12" s="60" t="s">
        <v>17</v>
      </c>
      <c r="F12" s="60" t="s">
        <v>18</v>
      </c>
      <c r="G12" s="60" t="s">
        <v>19</v>
      </c>
      <c r="H12" s="60" t="s">
        <v>20</v>
      </c>
      <c r="I12" s="60" t="s">
        <v>21</v>
      </c>
      <c r="J12" s="60" t="s">
        <v>22</v>
      </c>
      <c r="K12" s="56" t="s">
        <v>23</v>
      </c>
      <c r="L12" s="62" t="s">
        <v>24</v>
      </c>
      <c r="M12" s="60" t="s">
        <v>25</v>
      </c>
      <c r="N12" s="60" t="s">
        <v>26</v>
      </c>
      <c r="O12" s="60" t="s">
        <v>27</v>
      </c>
      <c r="P12" s="60" t="s">
        <v>28</v>
      </c>
      <c r="Q12" s="60" t="s">
        <v>29</v>
      </c>
      <c r="R12" s="56" t="s">
        <v>30</v>
      </c>
      <c r="S12" s="62" t="s">
        <v>31</v>
      </c>
      <c r="T12" s="60" t="s">
        <v>32</v>
      </c>
      <c r="U12" s="60" t="s">
        <v>33</v>
      </c>
      <c r="V12" s="62" t="s">
        <v>34</v>
      </c>
      <c r="W12" s="56" t="s">
        <v>35</v>
      </c>
    </row>
    <row r="13" spans="1:23" ht="173.1" customHeight="1" thickBot="1">
      <c r="A13" s="58" t="s">
        <v>36</v>
      </c>
      <c r="B13" s="59"/>
      <c r="C13" s="66"/>
      <c r="D13" s="63"/>
      <c r="E13" s="61"/>
      <c r="F13" s="61"/>
      <c r="G13" s="61"/>
      <c r="H13" s="61"/>
      <c r="I13" s="61"/>
      <c r="J13" s="61"/>
      <c r="K13" s="57"/>
      <c r="L13" s="63"/>
      <c r="M13" s="61"/>
      <c r="N13" s="61"/>
      <c r="O13" s="61"/>
      <c r="P13" s="61"/>
      <c r="Q13" s="61"/>
      <c r="R13" s="57"/>
      <c r="S13" s="63"/>
      <c r="T13" s="61"/>
      <c r="U13" s="61"/>
      <c r="V13" s="63"/>
      <c r="W13" s="57"/>
    </row>
    <row r="14" spans="1:23">
      <c r="A14" s="83" t="s">
        <v>37</v>
      </c>
      <c r="B14" s="77" t="s">
        <v>38</v>
      </c>
      <c r="C14" s="14" t="s">
        <v>39</v>
      </c>
      <c r="D14" s="15" t="s">
        <v>40</v>
      </c>
      <c r="E14" s="15" t="s">
        <v>40</v>
      </c>
      <c r="F14" s="15" t="s">
        <v>40</v>
      </c>
      <c r="G14" s="15" t="s">
        <v>40</v>
      </c>
      <c r="H14" s="15" t="s">
        <v>40</v>
      </c>
      <c r="I14" s="15" t="s">
        <v>40</v>
      </c>
      <c r="J14" s="15" t="s">
        <v>40</v>
      </c>
      <c r="K14" s="15" t="s">
        <v>40</v>
      </c>
      <c r="L14" s="15" t="s">
        <v>40</v>
      </c>
      <c r="M14" s="15" t="s">
        <v>40</v>
      </c>
      <c r="N14" s="15" t="s">
        <v>40</v>
      </c>
      <c r="O14" s="15" t="s">
        <v>40</v>
      </c>
      <c r="P14" s="15" t="s">
        <v>40</v>
      </c>
      <c r="Q14" s="15" t="s">
        <v>40</v>
      </c>
      <c r="R14" s="15" t="s">
        <v>40</v>
      </c>
      <c r="S14" s="15" t="s">
        <v>40</v>
      </c>
      <c r="T14" s="15" t="s">
        <v>40</v>
      </c>
      <c r="U14" s="15" t="s">
        <v>40</v>
      </c>
      <c r="V14" s="15" t="s">
        <v>40</v>
      </c>
      <c r="W14" s="15" t="s">
        <v>40</v>
      </c>
    </row>
    <row r="15" spans="1:23">
      <c r="A15" s="83"/>
      <c r="B15" s="84"/>
      <c r="C15" s="14" t="s">
        <v>41</v>
      </c>
      <c r="D15" s="15" t="s">
        <v>40</v>
      </c>
      <c r="E15" s="15" t="s">
        <v>40</v>
      </c>
      <c r="F15" s="15" t="s">
        <v>40</v>
      </c>
      <c r="G15" s="15" t="s">
        <v>40</v>
      </c>
      <c r="H15" s="15" t="s">
        <v>40</v>
      </c>
      <c r="I15" s="15" t="s">
        <v>40</v>
      </c>
      <c r="J15" s="15" t="s">
        <v>40</v>
      </c>
      <c r="K15" s="15" t="s">
        <v>40</v>
      </c>
      <c r="L15" s="15" t="s">
        <v>40</v>
      </c>
      <c r="M15" s="15" t="s">
        <v>40</v>
      </c>
      <c r="N15" s="15" t="s">
        <v>40</v>
      </c>
      <c r="O15" s="15" t="s">
        <v>40</v>
      </c>
      <c r="P15" s="15" t="s">
        <v>40</v>
      </c>
      <c r="Q15" s="15" t="s">
        <v>40</v>
      </c>
      <c r="R15" s="15" t="s">
        <v>40</v>
      </c>
      <c r="S15" s="15" t="s">
        <v>40</v>
      </c>
      <c r="T15" s="15" t="s">
        <v>40</v>
      </c>
      <c r="U15" s="15" t="s">
        <v>40</v>
      </c>
      <c r="V15" s="15" t="s">
        <v>40</v>
      </c>
      <c r="W15" s="15" t="s">
        <v>40</v>
      </c>
    </row>
    <row r="16" spans="1:23" ht="12.2" customHeight="1">
      <c r="A16" s="83"/>
      <c r="B16" s="84"/>
      <c r="C16" s="14" t="s">
        <v>42</v>
      </c>
      <c r="D16" s="15" t="s">
        <v>40</v>
      </c>
      <c r="E16" s="15" t="s">
        <v>40</v>
      </c>
      <c r="F16" s="15" t="s">
        <v>40</v>
      </c>
      <c r="G16" s="15" t="s">
        <v>40</v>
      </c>
      <c r="H16" s="15" t="s">
        <v>40</v>
      </c>
      <c r="I16" s="15" t="s">
        <v>40</v>
      </c>
      <c r="J16" s="15" t="s">
        <v>40</v>
      </c>
      <c r="K16" s="15" t="s">
        <v>40</v>
      </c>
      <c r="L16" s="15" t="s">
        <v>40</v>
      </c>
      <c r="M16" s="15" t="s">
        <v>40</v>
      </c>
      <c r="N16" s="15" t="s">
        <v>40</v>
      </c>
      <c r="O16" s="15" t="s">
        <v>40</v>
      </c>
      <c r="P16" s="15" t="s">
        <v>40</v>
      </c>
      <c r="Q16" s="15" t="s">
        <v>40</v>
      </c>
      <c r="R16" s="15" t="s">
        <v>40</v>
      </c>
      <c r="S16" s="15" t="s">
        <v>40</v>
      </c>
      <c r="T16" s="15" t="s">
        <v>40</v>
      </c>
      <c r="U16" s="15" t="s">
        <v>40</v>
      </c>
      <c r="V16" s="15" t="s">
        <v>40</v>
      </c>
      <c r="W16" s="15" t="s">
        <v>40</v>
      </c>
    </row>
    <row r="17" spans="1:23">
      <c r="A17" s="83"/>
      <c r="B17" s="84"/>
      <c r="C17" s="14" t="s">
        <v>43</v>
      </c>
      <c r="D17" s="15" t="s">
        <v>40</v>
      </c>
      <c r="E17" s="15" t="s">
        <v>40</v>
      </c>
      <c r="F17" s="15" t="s">
        <v>40</v>
      </c>
      <c r="G17" s="15" t="s">
        <v>40</v>
      </c>
      <c r="H17" s="15" t="s">
        <v>40</v>
      </c>
      <c r="I17" s="15" t="s">
        <v>40</v>
      </c>
      <c r="J17" s="15" t="s">
        <v>40</v>
      </c>
      <c r="K17" s="15" t="s">
        <v>40</v>
      </c>
      <c r="L17" s="15" t="s">
        <v>40</v>
      </c>
      <c r="M17" s="15" t="s">
        <v>40</v>
      </c>
      <c r="N17" s="15" t="s">
        <v>40</v>
      </c>
      <c r="O17" s="15" t="s">
        <v>40</v>
      </c>
      <c r="P17" s="15" t="s">
        <v>40</v>
      </c>
      <c r="Q17" s="15" t="s">
        <v>40</v>
      </c>
      <c r="R17" s="15" t="s">
        <v>40</v>
      </c>
      <c r="S17" s="15" t="s">
        <v>40</v>
      </c>
      <c r="T17" s="15" t="s">
        <v>40</v>
      </c>
      <c r="U17" s="15" t="s">
        <v>40</v>
      </c>
      <c r="V17" s="15" t="s">
        <v>40</v>
      </c>
      <c r="W17" s="15" t="s">
        <v>40</v>
      </c>
    </row>
    <row r="18" spans="1:23">
      <c r="A18" s="83"/>
      <c r="B18" s="84"/>
      <c r="C18" s="14" t="s">
        <v>44</v>
      </c>
      <c r="D18" s="15" t="s">
        <v>40</v>
      </c>
      <c r="E18" s="15" t="s">
        <v>40</v>
      </c>
      <c r="F18" s="15" t="s">
        <v>40</v>
      </c>
      <c r="G18" s="15" t="s">
        <v>40</v>
      </c>
      <c r="H18" s="15" t="s">
        <v>40</v>
      </c>
      <c r="I18" s="15" t="s">
        <v>40</v>
      </c>
      <c r="J18" s="15" t="s">
        <v>40</v>
      </c>
      <c r="K18" s="15" t="s">
        <v>40</v>
      </c>
      <c r="L18" s="15" t="s">
        <v>40</v>
      </c>
      <c r="M18" s="15" t="s">
        <v>40</v>
      </c>
      <c r="N18" s="15" t="s">
        <v>40</v>
      </c>
      <c r="O18" s="15" t="s">
        <v>40</v>
      </c>
      <c r="P18" s="15" t="s">
        <v>40</v>
      </c>
      <c r="Q18" s="15" t="s">
        <v>40</v>
      </c>
      <c r="R18" s="15" t="s">
        <v>40</v>
      </c>
      <c r="S18" s="15" t="s">
        <v>40</v>
      </c>
      <c r="T18" s="15" t="s">
        <v>40</v>
      </c>
      <c r="U18" s="15" t="s">
        <v>40</v>
      </c>
      <c r="V18" s="15" t="s">
        <v>40</v>
      </c>
      <c r="W18" s="15" t="s">
        <v>40</v>
      </c>
    </row>
    <row r="19" spans="1:23">
      <c r="A19" s="83"/>
      <c r="B19" s="84"/>
      <c r="C19" s="14" t="s">
        <v>45</v>
      </c>
      <c r="D19" s="15" t="s">
        <v>40</v>
      </c>
      <c r="E19" s="15" t="s">
        <v>40</v>
      </c>
      <c r="F19" s="15" t="s">
        <v>40</v>
      </c>
      <c r="G19" s="15" t="s">
        <v>40</v>
      </c>
      <c r="H19" s="15" t="s">
        <v>40</v>
      </c>
      <c r="I19" s="15" t="s">
        <v>40</v>
      </c>
      <c r="J19" s="15" t="s">
        <v>40</v>
      </c>
      <c r="K19" s="15" t="s">
        <v>40</v>
      </c>
      <c r="L19" s="15" t="s">
        <v>40</v>
      </c>
      <c r="M19" s="15" t="s">
        <v>40</v>
      </c>
      <c r="N19" s="15" t="s">
        <v>40</v>
      </c>
      <c r="O19" s="15" t="s">
        <v>40</v>
      </c>
      <c r="P19" s="15" t="s">
        <v>40</v>
      </c>
      <c r="Q19" s="15" t="s">
        <v>40</v>
      </c>
      <c r="R19" s="15" t="s">
        <v>40</v>
      </c>
      <c r="S19" s="15" t="s">
        <v>40</v>
      </c>
      <c r="T19" s="15" t="s">
        <v>40</v>
      </c>
      <c r="U19" s="15" t="s">
        <v>40</v>
      </c>
      <c r="V19" s="15" t="s">
        <v>40</v>
      </c>
      <c r="W19" s="15" t="s">
        <v>40</v>
      </c>
    </row>
    <row r="20" spans="1:23">
      <c r="A20" s="83"/>
      <c r="B20" s="84"/>
      <c r="C20" s="14" t="s">
        <v>46</v>
      </c>
      <c r="D20" s="15"/>
      <c r="E20" s="15"/>
      <c r="F20" s="15"/>
      <c r="G20" s="15"/>
      <c r="H20" s="15"/>
      <c r="I20" s="15"/>
      <c r="J20" s="15"/>
      <c r="K20" s="15"/>
      <c r="L20" s="15"/>
      <c r="M20" s="15"/>
      <c r="N20" s="15"/>
      <c r="O20" s="15"/>
      <c r="P20" s="15"/>
      <c r="Q20" s="15"/>
      <c r="R20" s="15"/>
      <c r="S20" s="15"/>
      <c r="T20" s="15"/>
      <c r="U20" s="15"/>
      <c r="V20" s="15"/>
      <c r="W20" s="15"/>
    </row>
    <row r="21" spans="1:23">
      <c r="A21" s="83"/>
      <c r="B21" s="84"/>
      <c r="C21" s="14" t="s">
        <v>47</v>
      </c>
      <c r="D21" s="15" t="s">
        <v>40</v>
      </c>
      <c r="E21" s="15" t="s">
        <v>40</v>
      </c>
      <c r="F21" s="15" t="s">
        <v>40</v>
      </c>
      <c r="G21" s="15" t="s">
        <v>40</v>
      </c>
      <c r="H21" s="15" t="s">
        <v>40</v>
      </c>
      <c r="I21" s="15" t="s">
        <v>40</v>
      </c>
      <c r="J21" s="15" t="s">
        <v>40</v>
      </c>
      <c r="K21" s="15" t="s">
        <v>40</v>
      </c>
      <c r="L21" s="15" t="s">
        <v>40</v>
      </c>
      <c r="M21" s="15" t="s">
        <v>40</v>
      </c>
      <c r="N21" s="15" t="s">
        <v>40</v>
      </c>
      <c r="O21" s="15" t="s">
        <v>40</v>
      </c>
      <c r="P21" s="15" t="s">
        <v>40</v>
      </c>
      <c r="Q21" s="15" t="s">
        <v>40</v>
      </c>
      <c r="R21" s="15" t="s">
        <v>40</v>
      </c>
      <c r="S21" s="15" t="s">
        <v>40</v>
      </c>
      <c r="T21" s="15" t="s">
        <v>40</v>
      </c>
      <c r="U21" s="15" t="s">
        <v>40</v>
      </c>
      <c r="V21" s="15" t="s">
        <v>40</v>
      </c>
      <c r="W21" s="15" t="s">
        <v>40</v>
      </c>
    </row>
    <row r="22" spans="1:23">
      <c r="A22" s="83"/>
      <c r="B22" s="84"/>
      <c r="C22" s="14" t="s">
        <v>48</v>
      </c>
      <c r="D22" s="15" t="s">
        <v>40</v>
      </c>
      <c r="E22" s="15" t="s">
        <v>40</v>
      </c>
      <c r="F22" s="15" t="s">
        <v>40</v>
      </c>
      <c r="G22" s="15" t="s">
        <v>40</v>
      </c>
      <c r="H22" s="15" t="s">
        <v>40</v>
      </c>
      <c r="I22" s="15" t="s">
        <v>40</v>
      </c>
      <c r="J22" s="15" t="s">
        <v>40</v>
      </c>
      <c r="K22" s="15" t="s">
        <v>40</v>
      </c>
      <c r="L22" s="15" t="s">
        <v>40</v>
      </c>
      <c r="M22" s="15" t="s">
        <v>40</v>
      </c>
      <c r="N22" s="15" t="s">
        <v>40</v>
      </c>
      <c r="O22" s="15" t="s">
        <v>40</v>
      </c>
      <c r="P22" s="15" t="s">
        <v>40</v>
      </c>
      <c r="Q22" s="15" t="s">
        <v>40</v>
      </c>
      <c r="R22" s="15" t="s">
        <v>40</v>
      </c>
      <c r="S22" s="15" t="s">
        <v>40</v>
      </c>
      <c r="T22" s="15" t="s">
        <v>40</v>
      </c>
      <c r="U22" s="15" t="s">
        <v>40</v>
      </c>
      <c r="V22" s="15" t="s">
        <v>40</v>
      </c>
      <c r="W22" s="15" t="s">
        <v>40</v>
      </c>
    </row>
    <row r="23" spans="1:23">
      <c r="A23" s="83"/>
      <c r="B23" s="77" t="s">
        <v>49</v>
      </c>
      <c r="C23" s="14" t="s">
        <v>50</v>
      </c>
      <c r="D23" s="15" t="s">
        <v>40</v>
      </c>
      <c r="E23" s="15" t="s">
        <v>40</v>
      </c>
      <c r="F23" s="15" t="s">
        <v>40</v>
      </c>
      <c r="G23" s="15" t="s">
        <v>40</v>
      </c>
      <c r="H23" s="15" t="s">
        <v>40</v>
      </c>
      <c r="I23" s="15" t="s">
        <v>40</v>
      </c>
      <c r="J23" s="15" t="s">
        <v>40</v>
      </c>
      <c r="K23" s="15" t="s">
        <v>40</v>
      </c>
      <c r="L23" s="15" t="s">
        <v>40</v>
      </c>
      <c r="M23" s="15" t="s">
        <v>40</v>
      </c>
      <c r="N23" s="15" t="s">
        <v>40</v>
      </c>
      <c r="O23" s="15" t="s">
        <v>40</v>
      </c>
      <c r="P23" s="15" t="s">
        <v>40</v>
      </c>
      <c r="Q23" s="15" t="s">
        <v>40</v>
      </c>
      <c r="R23" s="15" t="s">
        <v>40</v>
      </c>
      <c r="S23" s="15" t="s">
        <v>40</v>
      </c>
      <c r="T23" s="15" t="s">
        <v>40</v>
      </c>
      <c r="U23" s="15" t="s">
        <v>40</v>
      </c>
      <c r="V23" s="15" t="s">
        <v>40</v>
      </c>
      <c r="W23" s="15" t="s">
        <v>40</v>
      </c>
    </row>
    <row r="24" spans="1:23">
      <c r="A24" s="83"/>
      <c r="B24" s="84"/>
      <c r="C24" s="14" t="s">
        <v>51</v>
      </c>
      <c r="D24" s="15" t="s">
        <v>40</v>
      </c>
      <c r="E24" s="15" t="s">
        <v>40</v>
      </c>
      <c r="F24" s="15" t="s">
        <v>40</v>
      </c>
      <c r="G24" s="15" t="s">
        <v>40</v>
      </c>
      <c r="H24" s="15" t="s">
        <v>40</v>
      </c>
      <c r="I24" s="15" t="s">
        <v>40</v>
      </c>
      <c r="J24" s="15" t="s">
        <v>40</v>
      </c>
      <c r="K24" s="15" t="s">
        <v>40</v>
      </c>
      <c r="L24" s="15" t="s">
        <v>40</v>
      </c>
      <c r="M24" s="15" t="s">
        <v>40</v>
      </c>
      <c r="N24" s="15" t="s">
        <v>40</v>
      </c>
      <c r="O24" s="15" t="s">
        <v>40</v>
      </c>
      <c r="P24" s="15" t="s">
        <v>40</v>
      </c>
      <c r="Q24" s="15" t="s">
        <v>40</v>
      </c>
      <c r="R24" s="15" t="s">
        <v>40</v>
      </c>
      <c r="S24" s="15" t="s">
        <v>40</v>
      </c>
      <c r="T24" s="15" t="s">
        <v>40</v>
      </c>
      <c r="U24" s="15" t="s">
        <v>40</v>
      </c>
      <c r="V24" s="15" t="s">
        <v>40</v>
      </c>
      <c r="W24" s="15" t="s">
        <v>40</v>
      </c>
    </row>
    <row r="25" spans="1:23">
      <c r="A25" s="83"/>
      <c r="B25" s="84"/>
      <c r="C25" s="14" t="s">
        <v>52</v>
      </c>
      <c r="D25" s="15" t="s">
        <v>40</v>
      </c>
      <c r="E25" s="15" t="s">
        <v>40</v>
      </c>
      <c r="F25" s="15" t="s">
        <v>40</v>
      </c>
      <c r="G25" s="15" t="s">
        <v>40</v>
      </c>
      <c r="H25" s="15" t="s">
        <v>40</v>
      </c>
      <c r="I25" s="15" t="s">
        <v>40</v>
      </c>
      <c r="J25" s="15" t="s">
        <v>40</v>
      </c>
      <c r="K25" s="15" t="s">
        <v>40</v>
      </c>
      <c r="L25" s="15" t="s">
        <v>40</v>
      </c>
      <c r="M25" s="15" t="s">
        <v>40</v>
      </c>
      <c r="N25" s="15" t="s">
        <v>40</v>
      </c>
      <c r="O25" s="15" t="s">
        <v>40</v>
      </c>
      <c r="P25" s="15" t="s">
        <v>40</v>
      </c>
      <c r="Q25" s="15" t="s">
        <v>40</v>
      </c>
      <c r="R25" s="15" t="s">
        <v>40</v>
      </c>
      <c r="S25" s="15" t="s">
        <v>40</v>
      </c>
      <c r="T25" s="15" t="s">
        <v>40</v>
      </c>
      <c r="U25" s="15" t="s">
        <v>40</v>
      </c>
      <c r="V25" s="15" t="s">
        <v>40</v>
      </c>
      <c r="W25" s="15" t="s">
        <v>40</v>
      </c>
    </row>
    <row r="26" spans="1:23" ht="14.25" customHeight="1">
      <c r="A26" s="83"/>
      <c r="B26" s="85" t="s">
        <v>53</v>
      </c>
      <c r="C26" s="14" t="s">
        <v>54</v>
      </c>
      <c r="D26" s="15" t="s">
        <v>40</v>
      </c>
      <c r="E26" s="15" t="s">
        <v>40</v>
      </c>
      <c r="F26" s="15" t="s">
        <v>40</v>
      </c>
      <c r="G26" s="15" t="s">
        <v>40</v>
      </c>
      <c r="H26" s="15" t="s">
        <v>40</v>
      </c>
      <c r="I26" s="15" t="s">
        <v>40</v>
      </c>
      <c r="J26" s="15" t="s">
        <v>40</v>
      </c>
      <c r="K26" s="15" t="s">
        <v>40</v>
      </c>
      <c r="L26" s="15" t="s">
        <v>40</v>
      </c>
      <c r="M26" s="15" t="s">
        <v>40</v>
      </c>
      <c r="N26" s="15" t="s">
        <v>40</v>
      </c>
      <c r="O26" s="15" t="s">
        <v>40</v>
      </c>
      <c r="P26" s="15" t="s">
        <v>40</v>
      </c>
      <c r="Q26" s="15" t="s">
        <v>40</v>
      </c>
      <c r="R26" s="15" t="s">
        <v>40</v>
      </c>
      <c r="S26" s="15" t="s">
        <v>40</v>
      </c>
      <c r="T26" s="15" t="s">
        <v>40</v>
      </c>
      <c r="U26" s="15" t="s">
        <v>40</v>
      </c>
      <c r="V26" s="15" t="s">
        <v>40</v>
      </c>
      <c r="W26" s="15" t="s">
        <v>40</v>
      </c>
    </row>
    <row r="27" spans="1:23" ht="14.25" customHeight="1">
      <c r="A27" s="83"/>
      <c r="B27" s="85"/>
      <c r="C27" s="14" t="s">
        <v>55</v>
      </c>
      <c r="D27" s="15" t="s">
        <v>40</v>
      </c>
      <c r="E27" s="15" t="s">
        <v>40</v>
      </c>
      <c r="F27" s="15" t="s">
        <v>40</v>
      </c>
      <c r="G27" s="15" t="s">
        <v>40</v>
      </c>
      <c r="H27" s="15" t="s">
        <v>40</v>
      </c>
      <c r="I27" s="15" t="s">
        <v>40</v>
      </c>
      <c r="J27" s="15" t="s">
        <v>40</v>
      </c>
      <c r="K27" s="15" t="s">
        <v>40</v>
      </c>
      <c r="L27" s="15" t="s">
        <v>40</v>
      </c>
      <c r="M27" s="15" t="s">
        <v>40</v>
      </c>
      <c r="N27" s="15" t="s">
        <v>40</v>
      </c>
      <c r="O27" s="15" t="s">
        <v>40</v>
      </c>
      <c r="P27" s="15" t="s">
        <v>40</v>
      </c>
      <c r="Q27" s="15" t="s">
        <v>40</v>
      </c>
      <c r="R27" s="15" t="s">
        <v>40</v>
      </c>
      <c r="S27" s="15" t="s">
        <v>40</v>
      </c>
      <c r="T27" s="15" t="s">
        <v>40</v>
      </c>
      <c r="U27" s="15" t="s">
        <v>40</v>
      </c>
      <c r="V27" s="15" t="s">
        <v>40</v>
      </c>
      <c r="W27" s="15" t="s">
        <v>40</v>
      </c>
    </row>
    <row r="28" spans="1:23" ht="14.25" customHeight="1">
      <c r="A28" s="83"/>
      <c r="B28" s="85"/>
      <c r="C28" s="14" t="s">
        <v>56</v>
      </c>
      <c r="D28" s="15" t="s">
        <v>40</v>
      </c>
      <c r="E28" s="15" t="s">
        <v>40</v>
      </c>
      <c r="F28" s="15" t="s">
        <v>40</v>
      </c>
      <c r="G28" s="15" t="s">
        <v>40</v>
      </c>
      <c r="H28" s="15" t="s">
        <v>40</v>
      </c>
      <c r="I28" s="15" t="s">
        <v>40</v>
      </c>
      <c r="J28" s="15" t="s">
        <v>40</v>
      </c>
      <c r="K28" s="15" t="s">
        <v>40</v>
      </c>
      <c r="L28" s="15" t="s">
        <v>40</v>
      </c>
      <c r="M28" s="15" t="s">
        <v>40</v>
      </c>
      <c r="N28" s="15" t="s">
        <v>40</v>
      </c>
      <c r="O28" s="15" t="s">
        <v>40</v>
      </c>
      <c r="P28" s="15" t="s">
        <v>40</v>
      </c>
      <c r="Q28" s="15" t="s">
        <v>40</v>
      </c>
      <c r="R28" s="15" t="s">
        <v>40</v>
      </c>
      <c r="S28" s="15" t="s">
        <v>40</v>
      </c>
      <c r="T28" s="15" t="s">
        <v>40</v>
      </c>
      <c r="U28" s="15" t="s">
        <v>40</v>
      </c>
      <c r="V28" s="15" t="s">
        <v>40</v>
      </c>
      <c r="W28" s="15" t="s">
        <v>40</v>
      </c>
    </row>
    <row r="29" spans="1:23">
      <c r="A29" s="83"/>
      <c r="B29" s="85"/>
      <c r="C29" s="14" t="s">
        <v>57</v>
      </c>
      <c r="D29" s="15" t="s">
        <v>40</v>
      </c>
      <c r="E29" s="15" t="s">
        <v>40</v>
      </c>
      <c r="F29" s="15" t="s">
        <v>40</v>
      </c>
      <c r="G29" s="15" t="s">
        <v>40</v>
      </c>
      <c r="H29" s="15" t="s">
        <v>40</v>
      </c>
      <c r="I29" s="15" t="s">
        <v>40</v>
      </c>
      <c r="J29" s="15" t="s">
        <v>40</v>
      </c>
      <c r="K29" s="15" t="s">
        <v>40</v>
      </c>
      <c r="L29" s="15" t="s">
        <v>40</v>
      </c>
      <c r="M29" s="15" t="s">
        <v>40</v>
      </c>
      <c r="N29" s="15" t="s">
        <v>40</v>
      </c>
      <c r="O29" s="15" t="s">
        <v>40</v>
      </c>
      <c r="P29" s="15" t="s">
        <v>40</v>
      </c>
      <c r="Q29" s="15" t="s">
        <v>40</v>
      </c>
      <c r="R29" s="15" t="s">
        <v>40</v>
      </c>
      <c r="S29" s="15" t="s">
        <v>40</v>
      </c>
      <c r="T29" s="15" t="s">
        <v>40</v>
      </c>
      <c r="U29" s="15" t="s">
        <v>40</v>
      </c>
      <c r="V29" s="15" t="s">
        <v>40</v>
      </c>
      <c r="W29" s="15" t="s">
        <v>40</v>
      </c>
    </row>
    <row r="30" spans="1:23" ht="25.5">
      <c r="A30" s="83"/>
      <c r="B30" s="85"/>
      <c r="C30" s="14" t="s">
        <v>58</v>
      </c>
      <c r="D30" s="15" t="s">
        <v>40</v>
      </c>
      <c r="E30" s="15" t="s">
        <v>40</v>
      </c>
      <c r="F30" s="15" t="s">
        <v>40</v>
      </c>
      <c r="G30" s="15" t="s">
        <v>40</v>
      </c>
      <c r="H30" s="15" t="s">
        <v>40</v>
      </c>
      <c r="I30" s="15" t="s">
        <v>40</v>
      </c>
      <c r="J30" s="15" t="s">
        <v>40</v>
      </c>
      <c r="K30" s="15" t="s">
        <v>40</v>
      </c>
      <c r="L30" s="15" t="s">
        <v>40</v>
      </c>
      <c r="M30" s="15" t="s">
        <v>40</v>
      </c>
      <c r="N30" s="15" t="s">
        <v>40</v>
      </c>
      <c r="O30" s="15" t="s">
        <v>40</v>
      </c>
      <c r="P30" s="15" t="s">
        <v>40</v>
      </c>
      <c r="Q30" s="15" t="s">
        <v>40</v>
      </c>
      <c r="R30" s="15" t="s">
        <v>40</v>
      </c>
      <c r="S30" s="15" t="s">
        <v>40</v>
      </c>
      <c r="T30" s="15" t="s">
        <v>40</v>
      </c>
      <c r="U30" s="15" t="s">
        <v>40</v>
      </c>
      <c r="V30" s="15" t="s">
        <v>40</v>
      </c>
      <c r="W30" s="15" t="s">
        <v>40</v>
      </c>
    </row>
    <row r="31" spans="1:23">
      <c r="A31" s="83"/>
      <c r="B31" s="85"/>
      <c r="C31" s="14" t="s">
        <v>59</v>
      </c>
      <c r="D31" s="15" t="s">
        <v>40</v>
      </c>
      <c r="E31" s="15" t="s">
        <v>40</v>
      </c>
      <c r="F31" s="15" t="s">
        <v>40</v>
      </c>
      <c r="G31" s="15" t="s">
        <v>40</v>
      </c>
      <c r="H31" s="15" t="s">
        <v>40</v>
      </c>
      <c r="I31" s="15" t="s">
        <v>40</v>
      </c>
      <c r="J31" s="15" t="s">
        <v>40</v>
      </c>
      <c r="K31" s="15" t="s">
        <v>40</v>
      </c>
      <c r="L31" s="15" t="s">
        <v>40</v>
      </c>
      <c r="M31" s="15" t="s">
        <v>40</v>
      </c>
      <c r="N31" s="15" t="s">
        <v>40</v>
      </c>
      <c r="O31" s="15" t="s">
        <v>40</v>
      </c>
      <c r="P31" s="15" t="s">
        <v>40</v>
      </c>
      <c r="Q31" s="15" t="s">
        <v>40</v>
      </c>
      <c r="R31" s="15" t="s">
        <v>40</v>
      </c>
      <c r="S31" s="15" t="s">
        <v>40</v>
      </c>
      <c r="T31" s="15" t="s">
        <v>40</v>
      </c>
      <c r="U31" s="15" t="s">
        <v>40</v>
      </c>
      <c r="V31" s="15" t="s">
        <v>40</v>
      </c>
      <c r="W31" s="15" t="s">
        <v>40</v>
      </c>
    </row>
    <row r="32" spans="1:23">
      <c r="A32" s="83"/>
      <c r="B32" s="85"/>
      <c r="C32" s="14" t="s">
        <v>60</v>
      </c>
      <c r="D32" s="15" t="s">
        <v>40</v>
      </c>
      <c r="E32" s="15" t="s">
        <v>40</v>
      </c>
      <c r="F32" s="15" t="s">
        <v>40</v>
      </c>
      <c r="G32" s="15" t="s">
        <v>40</v>
      </c>
      <c r="H32" s="15" t="s">
        <v>40</v>
      </c>
      <c r="I32" s="15" t="s">
        <v>40</v>
      </c>
      <c r="J32" s="15" t="s">
        <v>40</v>
      </c>
      <c r="K32" s="15" t="s">
        <v>40</v>
      </c>
      <c r="L32" s="15" t="s">
        <v>40</v>
      </c>
      <c r="M32" s="15" t="s">
        <v>40</v>
      </c>
      <c r="N32" s="15" t="s">
        <v>40</v>
      </c>
      <c r="O32" s="15" t="s">
        <v>40</v>
      </c>
      <c r="P32" s="15" t="s">
        <v>40</v>
      </c>
      <c r="Q32" s="15" t="s">
        <v>40</v>
      </c>
      <c r="R32" s="15" t="s">
        <v>40</v>
      </c>
      <c r="S32" s="15" t="s">
        <v>40</v>
      </c>
      <c r="T32" s="15" t="s">
        <v>40</v>
      </c>
      <c r="U32" s="15" t="s">
        <v>40</v>
      </c>
      <c r="V32" s="15" t="s">
        <v>40</v>
      </c>
      <c r="W32" s="15" t="s">
        <v>40</v>
      </c>
    </row>
    <row r="33" spans="1:23" ht="25.5">
      <c r="A33" s="83"/>
      <c r="B33" s="85"/>
      <c r="C33" s="14" t="s">
        <v>61</v>
      </c>
      <c r="D33" s="15" t="s">
        <v>40</v>
      </c>
      <c r="E33" s="15" t="s">
        <v>40</v>
      </c>
      <c r="F33" s="15" t="s">
        <v>40</v>
      </c>
      <c r="G33" s="15" t="s">
        <v>40</v>
      </c>
      <c r="H33" s="15" t="s">
        <v>40</v>
      </c>
      <c r="I33" s="15" t="s">
        <v>40</v>
      </c>
      <c r="J33" s="15" t="s">
        <v>40</v>
      </c>
      <c r="K33" s="15" t="s">
        <v>40</v>
      </c>
      <c r="L33" s="15" t="s">
        <v>40</v>
      </c>
      <c r="M33" s="15" t="s">
        <v>40</v>
      </c>
      <c r="N33" s="15" t="s">
        <v>40</v>
      </c>
      <c r="O33" s="15" t="s">
        <v>40</v>
      </c>
      <c r="P33" s="15" t="s">
        <v>40</v>
      </c>
      <c r="Q33" s="15" t="s">
        <v>40</v>
      </c>
      <c r="R33" s="15" t="s">
        <v>40</v>
      </c>
      <c r="S33" s="15" t="s">
        <v>40</v>
      </c>
      <c r="T33" s="15" t="s">
        <v>40</v>
      </c>
      <c r="U33" s="15" t="s">
        <v>40</v>
      </c>
      <c r="V33" s="15" t="s">
        <v>40</v>
      </c>
      <c r="W33" s="15" t="s">
        <v>40</v>
      </c>
    </row>
    <row r="34" spans="1:23">
      <c r="A34" s="83"/>
      <c r="B34" s="85"/>
      <c r="C34" s="14" t="s">
        <v>62</v>
      </c>
      <c r="D34" s="15" t="s">
        <v>40</v>
      </c>
      <c r="E34" s="15" t="s">
        <v>40</v>
      </c>
      <c r="F34" s="15" t="s">
        <v>40</v>
      </c>
      <c r="G34" s="15" t="s">
        <v>40</v>
      </c>
      <c r="H34" s="15" t="s">
        <v>40</v>
      </c>
      <c r="I34" s="15" t="s">
        <v>40</v>
      </c>
      <c r="J34" s="15" t="s">
        <v>40</v>
      </c>
      <c r="K34" s="15" t="s">
        <v>40</v>
      </c>
      <c r="L34" s="15" t="s">
        <v>40</v>
      </c>
      <c r="M34" s="15" t="s">
        <v>40</v>
      </c>
      <c r="N34" s="15" t="s">
        <v>40</v>
      </c>
      <c r="O34" s="15" t="s">
        <v>40</v>
      </c>
      <c r="P34" s="15" t="s">
        <v>40</v>
      </c>
      <c r="Q34" s="15" t="s">
        <v>40</v>
      </c>
      <c r="R34" s="15" t="s">
        <v>40</v>
      </c>
      <c r="S34" s="15" t="s">
        <v>40</v>
      </c>
      <c r="T34" s="15" t="s">
        <v>40</v>
      </c>
      <c r="U34" s="15" t="s">
        <v>40</v>
      </c>
      <c r="V34" s="15" t="s">
        <v>40</v>
      </c>
      <c r="W34" s="15" t="s">
        <v>40</v>
      </c>
    </row>
    <row r="35" spans="1:23">
      <c r="A35" s="83"/>
      <c r="B35" s="85"/>
      <c r="C35" s="14" t="s">
        <v>63</v>
      </c>
      <c r="D35" s="15" t="s">
        <v>40</v>
      </c>
      <c r="E35" s="15" t="s">
        <v>40</v>
      </c>
      <c r="F35" s="15" t="s">
        <v>40</v>
      </c>
      <c r="G35" s="15" t="s">
        <v>40</v>
      </c>
      <c r="H35" s="15" t="s">
        <v>40</v>
      </c>
      <c r="I35" s="15" t="s">
        <v>40</v>
      </c>
      <c r="J35" s="15" t="s">
        <v>40</v>
      </c>
      <c r="K35" s="15" t="s">
        <v>40</v>
      </c>
      <c r="L35" s="15" t="s">
        <v>40</v>
      </c>
      <c r="M35" s="15" t="s">
        <v>40</v>
      </c>
      <c r="N35" s="15" t="s">
        <v>40</v>
      </c>
      <c r="O35" s="15" t="s">
        <v>40</v>
      </c>
      <c r="P35" s="15" t="s">
        <v>40</v>
      </c>
      <c r="Q35" s="15" t="s">
        <v>40</v>
      </c>
      <c r="R35" s="15" t="s">
        <v>40</v>
      </c>
      <c r="S35" s="15" t="s">
        <v>40</v>
      </c>
      <c r="T35" s="15" t="s">
        <v>40</v>
      </c>
      <c r="U35" s="15" t="s">
        <v>40</v>
      </c>
      <c r="V35" s="15" t="s">
        <v>40</v>
      </c>
      <c r="W35" s="15" t="s">
        <v>40</v>
      </c>
    </row>
    <row r="36" spans="1:23" ht="25.5">
      <c r="A36" s="83"/>
      <c r="B36" s="85"/>
      <c r="C36" s="14" t="s">
        <v>64</v>
      </c>
      <c r="D36" s="15" t="s">
        <v>40</v>
      </c>
      <c r="E36" s="15" t="s">
        <v>40</v>
      </c>
      <c r="F36" s="15" t="s">
        <v>40</v>
      </c>
      <c r="G36" s="15" t="s">
        <v>40</v>
      </c>
      <c r="H36" s="15" t="s">
        <v>40</v>
      </c>
      <c r="I36" s="15" t="s">
        <v>40</v>
      </c>
      <c r="J36" s="15" t="s">
        <v>40</v>
      </c>
      <c r="K36" s="15" t="s">
        <v>40</v>
      </c>
      <c r="L36" s="15" t="s">
        <v>40</v>
      </c>
      <c r="M36" s="15" t="s">
        <v>40</v>
      </c>
      <c r="N36" s="15" t="s">
        <v>40</v>
      </c>
      <c r="O36" s="15" t="s">
        <v>40</v>
      </c>
      <c r="P36" s="15" t="s">
        <v>40</v>
      </c>
      <c r="Q36" s="15" t="s">
        <v>40</v>
      </c>
      <c r="R36" s="15" t="s">
        <v>40</v>
      </c>
      <c r="S36" s="15" t="s">
        <v>40</v>
      </c>
      <c r="T36" s="15" t="s">
        <v>40</v>
      </c>
      <c r="U36" s="15" t="s">
        <v>40</v>
      </c>
      <c r="V36" s="15" t="s">
        <v>40</v>
      </c>
      <c r="W36" s="15" t="s">
        <v>40</v>
      </c>
    </row>
    <row r="37" spans="1:23">
      <c r="A37" s="83"/>
      <c r="B37" s="77" t="s">
        <v>65</v>
      </c>
      <c r="C37" s="14" t="s">
        <v>66</v>
      </c>
      <c r="D37" s="15" t="s">
        <v>40</v>
      </c>
      <c r="E37" s="15" t="s">
        <v>40</v>
      </c>
      <c r="F37" s="15" t="s">
        <v>40</v>
      </c>
      <c r="G37" s="15" t="s">
        <v>40</v>
      </c>
      <c r="H37" s="15" t="s">
        <v>40</v>
      </c>
      <c r="I37" s="15" t="s">
        <v>40</v>
      </c>
      <c r="J37" s="15" t="s">
        <v>40</v>
      </c>
      <c r="K37" s="15" t="s">
        <v>40</v>
      </c>
      <c r="L37" s="15" t="s">
        <v>40</v>
      </c>
      <c r="M37" s="15" t="s">
        <v>40</v>
      </c>
      <c r="N37" s="15" t="s">
        <v>40</v>
      </c>
      <c r="O37" s="15" t="s">
        <v>40</v>
      </c>
      <c r="P37" s="15" t="s">
        <v>40</v>
      </c>
      <c r="Q37" s="15" t="s">
        <v>40</v>
      </c>
      <c r="R37" s="15" t="s">
        <v>40</v>
      </c>
      <c r="S37" s="15" t="s">
        <v>40</v>
      </c>
      <c r="T37" s="15" t="s">
        <v>40</v>
      </c>
      <c r="U37" s="15" t="s">
        <v>40</v>
      </c>
      <c r="V37" s="15" t="s">
        <v>40</v>
      </c>
      <c r="W37" s="15" t="s">
        <v>40</v>
      </c>
    </row>
    <row r="38" spans="1:23">
      <c r="A38" s="83"/>
      <c r="B38" s="84"/>
      <c r="C38" s="14" t="s">
        <v>67</v>
      </c>
      <c r="D38" s="15" t="s">
        <v>40</v>
      </c>
      <c r="E38" s="15" t="s">
        <v>40</v>
      </c>
      <c r="F38" s="15" t="s">
        <v>40</v>
      </c>
      <c r="G38" s="15" t="s">
        <v>40</v>
      </c>
      <c r="H38" s="15" t="s">
        <v>40</v>
      </c>
      <c r="I38" s="15" t="s">
        <v>40</v>
      </c>
      <c r="J38" s="15" t="s">
        <v>40</v>
      </c>
      <c r="K38" s="15" t="s">
        <v>40</v>
      </c>
      <c r="L38" s="15" t="s">
        <v>40</v>
      </c>
      <c r="M38" s="15" t="s">
        <v>40</v>
      </c>
      <c r="N38" s="15" t="s">
        <v>40</v>
      </c>
      <c r="O38" s="15" t="s">
        <v>40</v>
      </c>
      <c r="P38" s="15" t="s">
        <v>40</v>
      </c>
      <c r="Q38" s="15" t="s">
        <v>40</v>
      </c>
      <c r="R38" s="15" t="s">
        <v>40</v>
      </c>
      <c r="S38" s="15" t="s">
        <v>40</v>
      </c>
      <c r="T38" s="15" t="s">
        <v>40</v>
      </c>
      <c r="U38" s="15" t="s">
        <v>40</v>
      </c>
      <c r="V38" s="15" t="s">
        <v>40</v>
      </c>
      <c r="W38" s="15" t="s">
        <v>40</v>
      </c>
    </row>
    <row r="39" spans="1:23">
      <c r="A39" s="83"/>
      <c r="B39" s="84"/>
      <c r="C39" s="14" t="s">
        <v>68</v>
      </c>
      <c r="D39" s="15" t="s">
        <v>40</v>
      </c>
      <c r="E39" s="15" t="s">
        <v>40</v>
      </c>
      <c r="F39" s="15" t="s">
        <v>40</v>
      </c>
      <c r="G39" s="15" t="s">
        <v>40</v>
      </c>
      <c r="H39" s="15" t="s">
        <v>40</v>
      </c>
      <c r="I39" s="15" t="s">
        <v>40</v>
      </c>
      <c r="J39" s="15" t="s">
        <v>40</v>
      </c>
      <c r="K39" s="15" t="s">
        <v>40</v>
      </c>
      <c r="L39" s="15" t="s">
        <v>40</v>
      </c>
      <c r="M39" s="15" t="s">
        <v>40</v>
      </c>
      <c r="N39" s="15" t="s">
        <v>40</v>
      </c>
      <c r="O39" s="15" t="s">
        <v>40</v>
      </c>
      <c r="P39" s="15" t="s">
        <v>40</v>
      </c>
      <c r="Q39" s="15" t="s">
        <v>40</v>
      </c>
      <c r="R39" s="15" t="s">
        <v>40</v>
      </c>
      <c r="S39" s="15" t="s">
        <v>40</v>
      </c>
      <c r="T39" s="15" t="s">
        <v>40</v>
      </c>
      <c r="U39" s="15" t="s">
        <v>40</v>
      </c>
      <c r="V39" s="15" t="s">
        <v>40</v>
      </c>
      <c r="W39" s="15" t="s">
        <v>40</v>
      </c>
    </row>
    <row r="40" spans="1:23">
      <c r="A40" s="83"/>
      <c r="B40" s="84"/>
      <c r="C40" s="14" t="s">
        <v>69</v>
      </c>
      <c r="D40" s="15" t="s">
        <v>40</v>
      </c>
      <c r="E40" s="15" t="s">
        <v>40</v>
      </c>
      <c r="F40" s="15" t="s">
        <v>40</v>
      </c>
      <c r="G40" s="15" t="s">
        <v>40</v>
      </c>
      <c r="H40" s="15" t="s">
        <v>40</v>
      </c>
      <c r="I40" s="15" t="s">
        <v>40</v>
      </c>
      <c r="J40" s="15" t="s">
        <v>40</v>
      </c>
      <c r="K40" s="15" t="s">
        <v>40</v>
      </c>
      <c r="L40" s="15" t="s">
        <v>40</v>
      </c>
      <c r="M40" s="15" t="s">
        <v>40</v>
      </c>
      <c r="N40" s="15" t="s">
        <v>40</v>
      </c>
      <c r="O40" s="15" t="s">
        <v>40</v>
      </c>
      <c r="P40" s="15" t="s">
        <v>40</v>
      </c>
      <c r="Q40" s="15" t="s">
        <v>40</v>
      </c>
      <c r="R40" s="15" t="s">
        <v>40</v>
      </c>
      <c r="S40" s="15" t="s">
        <v>40</v>
      </c>
      <c r="T40" s="15" t="s">
        <v>40</v>
      </c>
      <c r="U40" s="15" t="s">
        <v>40</v>
      </c>
      <c r="V40" s="15" t="s">
        <v>40</v>
      </c>
      <c r="W40" s="15" t="s">
        <v>40</v>
      </c>
    </row>
    <row r="41" spans="1:23">
      <c r="A41" s="83"/>
      <c r="B41" s="74" t="s">
        <v>70</v>
      </c>
      <c r="C41" s="14" t="s">
        <v>71</v>
      </c>
      <c r="D41" s="15" t="s">
        <v>40</v>
      </c>
      <c r="E41" s="15" t="s">
        <v>40</v>
      </c>
      <c r="F41" s="15" t="s">
        <v>40</v>
      </c>
      <c r="G41" s="15" t="s">
        <v>40</v>
      </c>
      <c r="H41" s="15" t="s">
        <v>40</v>
      </c>
      <c r="I41" s="15" t="s">
        <v>40</v>
      </c>
      <c r="J41" s="15" t="s">
        <v>40</v>
      </c>
      <c r="K41" s="15" t="s">
        <v>40</v>
      </c>
      <c r="L41" s="15" t="s">
        <v>40</v>
      </c>
      <c r="M41" s="15" t="s">
        <v>40</v>
      </c>
      <c r="N41" s="15" t="s">
        <v>40</v>
      </c>
      <c r="O41" s="15" t="s">
        <v>40</v>
      </c>
      <c r="P41" s="15" t="s">
        <v>40</v>
      </c>
      <c r="Q41" s="15" t="s">
        <v>40</v>
      </c>
      <c r="R41" s="15" t="s">
        <v>40</v>
      </c>
      <c r="S41" s="15" t="s">
        <v>40</v>
      </c>
      <c r="T41" s="15" t="s">
        <v>40</v>
      </c>
      <c r="U41" s="15" t="s">
        <v>40</v>
      </c>
      <c r="V41" s="15" t="s">
        <v>40</v>
      </c>
      <c r="W41" s="15" t="s">
        <v>40</v>
      </c>
    </row>
    <row r="42" spans="1:23">
      <c r="A42" s="83"/>
      <c r="B42" s="75"/>
      <c r="C42" s="14" t="s">
        <v>72</v>
      </c>
      <c r="D42" s="15" t="s">
        <v>40</v>
      </c>
      <c r="E42" s="15" t="s">
        <v>40</v>
      </c>
      <c r="F42" s="15" t="s">
        <v>40</v>
      </c>
      <c r="G42" s="15" t="s">
        <v>40</v>
      </c>
      <c r="H42" s="15" t="s">
        <v>40</v>
      </c>
      <c r="I42" s="15" t="s">
        <v>40</v>
      </c>
      <c r="J42" s="15" t="s">
        <v>40</v>
      </c>
      <c r="K42" s="15" t="s">
        <v>40</v>
      </c>
      <c r="L42" s="15" t="s">
        <v>40</v>
      </c>
      <c r="M42" s="15" t="s">
        <v>40</v>
      </c>
      <c r="N42" s="15" t="s">
        <v>40</v>
      </c>
      <c r="O42" s="15" t="s">
        <v>40</v>
      </c>
      <c r="P42" s="15" t="s">
        <v>40</v>
      </c>
      <c r="Q42" s="15" t="s">
        <v>40</v>
      </c>
      <c r="R42" s="15" t="s">
        <v>40</v>
      </c>
      <c r="S42" s="15" t="s">
        <v>40</v>
      </c>
      <c r="T42" s="15" t="s">
        <v>40</v>
      </c>
      <c r="U42" s="15" t="s">
        <v>40</v>
      </c>
      <c r="V42" s="15" t="s">
        <v>40</v>
      </c>
      <c r="W42" s="15" t="s">
        <v>40</v>
      </c>
    </row>
    <row r="43" spans="1:23">
      <c r="A43" s="83"/>
      <c r="B43" s="75"/>
      <c r="C43" s="14" t="s">
        <v>73</v>
      </c>
      <c r="D43" s="15" t="s">
        <v>40</v>
      </c>
      <c r="E43" s="15" t="s">
        <v>40</v>
      </c>
      <c r="F43" s="15" t="s">
        <v>40</v>
      </c>
      <c r="G43" s="15" t="s">
        <v>40</v>
      </c>
      <c r="H43" s="15" t="s">
        <v>40</v>
      </c>
      <c r="I43" s="15" t="s">
        <v>40</v>
      </c>
      <c r="J43" s="15" t="s">
        <v>40</v>
      </c>
      <c r="K43" s="15" t="s">
        <v>40</v>
      </c>
      <c r="L43" s="15" t="s">
        <v>40</v>
      </c>
      <c r="M43" s="15" t="s">
        <v>40</v>
      </c>
      <c r="N43" s="15" t="s">
        <v>40</v>
      </c>
      <c r="O43" s="15" t="s">
        <v>40</v>
      </c>
      <c r="P43" s="15" t="s">
        <v>40</v>
      </c>
      <c r="Q43" s="15" t="s">
        <v>40</v>
      </c>
      <c r="R43" s="15" t="s">
        <v>40</v>
      </c>
      <c r="S43" s="15" t="s">
        <v>40</v>
      </c>
      <c r="T43" s="15" t="s">
        <v>40</v>
      </c>
      <c r="U43" s="15" t="s">
        <v>40</v>
      </c>
      <c r="V43" s="15" t="s">
        <v>40</v>
      </c>
      <c r="W43" s="15" t="s">
        <v>40</v>
      </c>
    </row>
    <row r="44" spans="1:23">
      <c r="A44" s="83"/>
      <c r="B44" s="75"/>
      <c r="C44" s="14" t="s">
        <v>74</v>
      </c>
      <c r="D44" s="15" t="s">
        <v>40</v>
      </c>
      <c r="E44" s="15" t="s">
        <v>40</v>
      </c>
      <c r="F44" s="15" t="s">
        <v>40</v>
      </c>
      <c r="G44" s="15" t="s">
        <v>40</v>
      </c>
      <c r="H44" s="15" t="s">
        <v>40</v>
      </c>
      <c r="I44" s="15" t="s">
        <v>40</v>
      </c>
      <c r="J44" s="15" t="s">
        <v>40</v>
      </c>
      <c r="K44" s="15" t="s">
        <v>40</v>
      </c>
      <c r="L44" s="15" t="s">
        <v>40</v>
      </c>
      <c r="M44" s="15" t="s">
        <v>40</v>
      </c>
      <c r="N44" s="15" t="s">
        <v>40</v>
      </c>
      <c r="O44" s="15" t="s">
        <v>40</v>
      </c>
      <c r="P44" s="15" t="s">
        <v>40</v>
      </c>
      <c r="Q44" s="15" t="s">
        <v>40</v>
      </c>
      <c r="R44" s="15" t="s">
        <v>40</v>
      </c>
      <c r="S44" s="15" t="s">
        <v>40</v>
      </c>
      <c r="T44" s="15" t="s">
        <v>40</v>
      </c>
      <c r="U44" s="15" t="s">
        <v>40</v>
      </c>
      <c r="V44" s="15" t="s">
        <v>40</v>
      </c>
      <c r="W44" s="15" t="s">
        <v>40</v>
      </c>
    </row>
    <row r="45" spans="1:23">
      <c r="A45" s="83"/>
      <c r="B45" s="75"/>
      <c r="C45" s="14" t="s">
        <v>75</v>
      </c>
      <c r="D45" s="15" t="s">
        <v>40</v>
      </c>
      <c r="E45" s="15" t="s">
        <v>40</v>
      </c>
      <c r="F45" s="15" t="s">
        <v>40</v>
      </c>
      <c r="G45" s="15" t="s">
        <v>40</v>
      </c>
      <c r="H45" s="15" t="s">
        <v>40</v>
      </c>
      <c r="I45" s="15" t="s">
        <v>40</v>
      </c>
      <c r="J45" s="15" t="s">
        <v>40</v>
      </c>
      <c r="K45" s="15" t="s">
        <v>40</v>
      </c>
      <c r="L45" s="15" t="s">
        <v>40</v>
      </c>
      <c r="M45" s="15" t="s">
        <v>40</v>
      </c>
      <c r="N45" s="15" t="s">
        <v>40</v>
      </c>
      <c r="O45" s="15" t="s">
        <v>40</v>
      </c>
      <c r="P45" s="15" t="s">
        <v>40</v>
      </c>
      <c r="Q45" s="15" t="s">
        <v>40</v>
      </c>
      <c r="R45" s="15" t="s">
        <v>40</v>
      </c>
      <c r="S45" s="15" t="s">
        <v>40</v>
      </c>
      <c r="T45" s="15" t="s">
        <v>40</v>
      </c>
      <c r="U45" s="15" t="s">
        <v>40</v>
      </c>
      <c r="V45" s="15" t="s">
        <v>40</v>
      </c>
      <c r="W45" s="15" t="s">
        <v>40</v>
      </c>
    </row>
    <row r="46" spans="1:23">
      <c r="A46" s="83"/>
      <c r="B46" s="75"/>
      <c r="C46" s="14" t="s">
        <v>76</v>
      </c>
      <c r="D46" s="15" t="s">
        <v>40</v>
      </c>
      <c r="E46" s="15" t="s">
        <v>40</v>
      </c>
      <c r="F46" s="15" t="s">
        <v>40</v>
      </c>
      <c r="G46" s="15" t="s">
        <v>40</v>
      </c>
      <c r="H46" s="15" t="s">
        <v>40</v>
      </c>
      <c r="I46" s="15" t="s">
        <v>40</v>
      </c>
      <c r="J46" s="15" t="s">
        <v>40</v>
      </c>
      <c r="K46" s="15" t="s">
        <v>40</v>
      </c>
      <c r="L46" s="15" t="s">
        <v>40</v>
      </c>
      <c r="M46" s="15" t="s">
        <v>40</v>
      </c>
      <c r="N46" s="15" t="s">
        <v>40</v>
      </c>
      <c r="O46" s="15" t="s">
        <v>40</v>
      </c>
      <c r="P46" s="15" t="s">
        <v>40</v>
      </c>
      <c r="Q46" s="15" t="s">
        <v>40</v>
      </c>
      <c r="R46" s="15" t="s">
        <v>40</v>
      </c>
      <c r="S46" s="15" t="s">
        <v>40</v>
      </c>
      <c r="T46" s="15" t="s">
        <v>40</v>
      </c>
      <c r="U46" s="15" t="s">
        <v>40</v>
      </c>
      <c r="V46" s="15" t="s">
        <v>40</v>
      </c>
      <c r="W46" s="15" t="s">
        <v>40</v>
      </c>
    </row>
    <row r="47" spans="1:23">
      <c r="A47" s="83"/>
      <c r="B47" s="75"/>
      <c r="C47" s="14" t="s">
        <v>77</v>
      </c>
      <c r="D47" s="15" t="s">
        <v>40</v>
      </c>
      <c r="E47" s="15" t="s">
        <v>40</v>
      </c>
      <c r="F47" s="15" t="s">
        <v>40</v>
      </c>
      <c r="G47" s="15" t="s">
        <v>40</v>
      </c>
      <c r="H47" s="15" t="s">
        <v>40</v>
      </c>
      <c r="I47" s="15" t="s">
        <v>40</v>
      </c>
      <c r="J47" s="15" t="s">
        <v>40</v>
      </c>
      <c r="K47" s="15" t="s">
        <v>40</v>
      </c>
      <c r="L47" s="15" t="s">
        <v>40</v>
      </c>
      <c r="M47" s="15" t="s">
        <v>40</v>
      </c>
      <c r="N47" s="15" t="s">
        <v>40</v>
      </c>
      <c r="O47" s="15" t="s">
        <v>40</v>
      </c>
      <c r="P47" s="15" t="s">
        <v>40</v>
      </c>
      <c r="Q47" s="15" t="s">
        <v>40</v>
      </c>
      <c r="R47" s="15" t="s">
        <v>40</v>
      </c>
      <c r="S47" s="15" t="s">
        <v>40</v>
      </c>
      <c r="T47" s="15" t="s">
        <v>40</v>
      </c>
      <c r="U47" s="15" t="s">
        <v>40</v>
      </c>
      <c r="V47" s="15" t="s">
        <v>40</v>
      </c>
      <c r="W47" s="15" t="s">
        <v>40</v>
      </c>
    </row>
    <row r="48" spans="1:23">
      <c r="A48" s="83"/>
      <c r="B48" s="76"/>
      <c r="C48" s="14" t="s">
        <v>78</v>
      </c>
      <c r="D48" s="15" t="s">
        <v>40</v>
      </c>
      <c r="E48" s="15" t="s">
        <v>40</v>
      </c>
      <c r="F48" s="15" t="s">
        <v>40</v>
      </c>
      <c r="G48" s="15" t="s">
        <v>40</v>
      </c>
      <c r="H48" s="15" t="s">
        <v>40</v>
      </c>
      <c r="I48" s="15" t="s">
        <v>40</v>
      </c>
      <c r="J48" s="15" t="s">
        <v>40</v>
      </c>
      <c r="K48" s="15" t="s">
        <v>40</v>
      </c>
      <c r="L48" s="15" t="s">
        <v>40</v>
      </c>
      <c r="M48" s="15" t="s">
        <v>40</v>
      </c>
      <c r="N48" s="15" t="s">
        <v>40</v>
      </c>
      <c r="O48" s="15" t="s">
        <v>40</v>
      </c>
      <c r="P48" s="15" t="s">
        <v>40</v>
      </c>
      <c r="Q48" s="15" t="s">
        <v>40</v>
      </c>
      <c r="R48" s="15" t="s">
        <v>40</v>
      </c>
      <c r="S48" s="15" t="s">
        <v>40</v>
      </c>
      <c r="T48" s="15" t="s">
        <v>40</v>
      </c>
      <c r="U48" s="15" t="s">
        <v>40</v>
      </c>
      <c r="V48" s="15" t="s">
        <v>40</v>
      </c>
      <c r="W48" s="15" t="s">
        <v>40</v>
      </c>
    </row>
    <row r="49" spans="1:23">
      <c r="A49" s="83"/>
      <c r="B49" s="75" t="s">
        <v>79</v>
      </c>
      <c r="C49" s="14" t="s">
        <v>80</v>
      </c>
      <c r="D49" s="15" t="s">
        <v>5</v>
      </c>
      <c r="E49" s="39" t="s">
        <v>5</v>
      </c>
      <c r="F49" s="39" t="s">
        <v>5</v>
      </c>
      <c r="G49" s="15" t="s">
        <v>5</v>
      </c>
      <c r="H49" s="15" t="s">
        <v>5</v>
      </c>
      <c r="I49" s="15" t="s">
        <v>5</v>
      </c>
      <c r="J49" s="15" t="s">
        <v>5</v>
      </c>
      <c r="K49" s="15" t="s">
        <v>5</v>
      </c>
      <c r="L49" s="15" t="s">
        <v>5</v>
      </c>
      <c r="M49" s="15" t="s">
        <v>40</v>
      </c>
      <c r="N49" s="15" t="s">
        <v>40</v>
      </c>
      <c r="O49" s="15" t="s">
        <v>40</v>
      </c>
      <c r="P49" s="15" t="s">
        <v>40</v>
      </c>
      <c r="Q49" s="15" t="s">
        <v>40</v>
      </c>
      <c r="R49" s="15" t="s">
        <v>40</v>
      </c>
      <c r="S49" s="15" t="s">
        <v>40</v>
      </c>
      <c r="T49" s="15" t="s">
        <v>40</v>
      </c>
      <c r="U49" s="15" t="s">
        <v>40</v>
      </c>
      <c r="V49" s="15" t="s">
        <v>40</v>
      </c>
      <c r="W49" s="15" t="s">
        <v>40</v>
      </c>
    </row>
    <row r="50" spans="1:23" ht="25.5">
      <c r="A50" s="83"/>
      <c r="B50" s="75"/>
      <c r="C50" s="14" t="s">
        <v>81</v>
      </c>
      <c r="D50" s="15" t="s">
        <v>40</v>
      </c>
      <c r="E50" s="39" t="s">
        <v>40</v>
      </c>
      <c r="F50" s="39" t="s">
        <v>40</v>
      </c>
      <c r="G50" s="15" t="s">
        <v>40</v>
      </c>
      <c r="H50" s="15" t="s">
        <v>40</v>
      </c>
      <c r="I50" s="15" t="s">
        <v>40</v>
      </c>
      <c r="J50" s="15" t="s">
        <v>40</v>
      </c>
      <c r="K50" s="15" t="s">
        <v>40</v>
      </c>
      <c r="L50" s="15" t="s">
        <v>40</v>
      </c>
      <c r="M50" s="15" t="s">
        <v>40</v>
      </c>
      <c r="N50" s="15" t="s">
        <v>40</v>
      </c>
      <c r="O50" s="15" t="s">
        <v>40</v>
      </c>
      <c r="P50" s="15" t="s">
        <v>40</v>
      </c>
      <c r="Q50" s="15" t="s">
        <v>40</v>
      </c>
      <c r="R50" s="15" t="s">
        <v>40</v>
      </c>
      <c r="S50" s="15" t="s">
        <v>40</v>
      </c>
      <c r="T50" s="15" t="s">
        <v>40</v>
      </c>
      <c r="U50" s="15" t="s">
        <v>40</v>
      </c>
      <c r="V50" s="15" t="s">
        <v>40</v>
      </c>
      <c r="W50" s="15" t="s">
        <v>40</v>
      </c>
    </row>
    <row r="51" spans="1:23">
      <c r="A51" s="83"/>
      <c r="B51" s="75"/>
      <c r="C51" s="14" t="s">
        <v>82</v>
      </c>
      <c r="D51" s="15" t="s">
        <v>40</v>
      </c>
      <c r="E51" s="39" t="s">
        <v>40</v>
      </c>
      <c r="F51" s="39" t="s">
        <v>40</v>
      </c>
      <c r="G51" s="15" t="s">
        <v>40</v>
      </c>
      <c r="H51" s="15" t="s">
        <v>40</v>
      </c>
      <c r="I51" s="15" t="s">
        <v>40</v>
      </c>
      <c r="J51" s="15" t="s">
        <v>40</v>
      </c>
      <c r="K51" s="15" t="s">
        <v>40</v>
      </c>
      <c r="L51" s="15" t="s">
        <v>40</v>
      </c>
      <c r="M51" s="15" t="s">
        <v>40</v>
      </c>
      <c r="N51" s="15" t="s">
        <v>40</v>
      </c>
      <c r="O51" s="15" t="s">
        <v>40</v>
      </c>
      <c r="P51" s="15" t="s">
        <v>40</v>
      </c>
      <c r="Q51" s="15" t="s">
        <v>40</v>
      </c>
      <c r="R51" s="15" t="s">
        <v>40</v>
      </c>
      <c r="S51" s="15" t="s">
        <v>40</v>
      </c>
      <c r="T51" s="15" t="s">
        <v>40</v>
      </c>
      <c r="U51" s="15" t="s">
        <v>40</v>
      </c>
      <c r="V51" s="15" t="s">
        <v>40</v>
      </c>
      <c r="W51" s="15" t="s">
        <v>40</v>
      </c>
    </row>
    <row r="52" spans="1:23" ht="15.2" customHeight="1">
      <c r="A52" s="83"/>
      <c r="B52" s="75"/>
      <c r="C52" s="14" t="s">
        <v>83</v>
      </c>
      <c r="D52" s="15" t="s">
        <v>84</v>
      </c>
      <c r="E52" s="39" t="s">
        <v>85</v>
      </c>
      <c r="F52" s="39" t="s">
        <v>85</v>
      </c>
      <c r="G52" s="15" t="s">
        <v>84</v>
      </c>
      <c r="H52" s="15" t="s">
        <v>84</v>
      </c>
      <c r="I52" s="15" t="s">
        <v>84</v>
      </c>
      <c r="J52" s="15" t="s">
        <v>84</v>
      </c>
      <c r="K52" s="15" t="s">
        <v>84</v>
      </c>
      <c r="L52" s="15" t="s">
        <v>84</v>
      </c>
      <c r="M52" s="15"/>
      <c r="N52" s="15"/>
      <c r="O52" s="15"/>
      <c r="P52" s="15"/>
      <c r="Q52" s="15"/>
      <c r="R52" s="15"/>
      <c r="S52" s="15"/>
      <c r="T52" s="15"/>
      <c r="U52" s="15"/>
      <c r="V52" s="15"/>
      <c r="W52" s="15"/>
    </row>
    <row r="53" spans="1:23">
      <c r="A53" s="83"/>
      <c r="B53" s="77" t="s">
        <v>86</v>
      </c>
      <c r="C53" s="14" t="s">
        <v>87</v>
      </c>
      <c r="D53" s="15" t="s">
        <v>40</v>
      </c>
      <c r="E53" s="15" t="s">
        <v>40</v>
      </c>
      <c r="F53" s="15" t="s">
        <v>40</v>
      </c>
      <c r="G53" s="15" t="s">
        <v>40</v>
      </c>
      <c r="H53" s="15" t="s">
        <v>40</v>
      </c>
      <c r="I53" s="15" t="s">
        <v>40</v>
      </c>
      <c r="J53" s="15" t="s">
        <v>40</v>
      </c>
      <c r="K53" s="15" t="s">
        <v>40</v>
      </c>
      <c r="L53" s="15" t="s">
        <v>40</v>
      </c>
      <c r="M53" s="15" t="s">
        <v>40</v>
      </c>
      <c r="N53" s="15" t="s">
        <v>40</v>
      </c>
      <c r="O53" s="15" t="s">
        <v>40</v>
      </c>
      <c r="P53" s="15" t="s">
        <v>40</v>
      </c>
      <c r="Q53" s="15" t="s">
        <v>40</v>
      </c>
      <c r="R53" s="15" t="s">
        <v>40</v>
      </c>
      <c r="S53" s="15" t="s">
        <v>40</v>
      </c>
      <c r="T53" s="15" t="s">
        <v>40</v>
      </c>
      <c r="U53" s="15" t="s">
        <v>40</v>
      </c>
      <c r="V53" s="15" t="s">
        <v>40</v>
      </c>
      <c r="W53" s="15" t="s">
        <v>40</v>
      </c>
    </row>
    <row r="54" spans="1:23">
      <c r="A54" s="83"/>
      <c r="B54" s="78"/>
      <c r="C54" s="14" t="s">
        <v>88</v>
      </c>
      <c r="D54" s="15" t="s">
        <v>40</v>
      </c>
      <c r="E54" s="15" t="s">
        <v>40</v>
      </c>
      <c r="F54" s="15" t="s">
        <v>40</v>
      </c>
      <c r="G54" s="15" t="s">
        <v>40</v>
      </c>
      <c r="H54" s="15" t="s">
        <v>40</v>
      </c>
      <c r="I54" s="15" t="s">
        <v>40</v>
      </c>
      <c r="J54" s="15" t="s">
        <v>40</v>
      </c>
      <c r="K54" s="15" t="s">
        <v>40</v>
      </c>
      <c r="L54" s="15" t="s">
        <v>40</v>
      </c>
      <c r="M54" s="15" t="s">
        <v>40</v>
      </c>
      <c r="N54" s="15" t="s">
        <v>40</v>
      </c>
      <c r="O54" s="15" t="s">
        <v>40</v>
      </c>
      <c r="P54" s="15" t="s">
        <v>40</v>
      </c>
      <c r="Q54" s="15" t="s">
        <v>40</v>
      </c>
      <c r="R54" s="15" t="s">
        <v>40</v>
      </c>
      <c r="S54" s="15" t="s">
        <v>40</v>
      </c>
      <c r="T54" s="15" t="s">
        <v>40</v>
      </c>
      <c r="U54" s="15" t="s">
        <v>40</v>
      </c>
      <c r="V54" s="15" t="s">
        <v>40</v>
      </c>
      <c r="W54" s="15" t="s">
        <v>40</v>
      </c>
    </row>
    <row r="55" spans="1:23">
      <c r="A55" s="83"/>
      <c r="B55" s="78"/>
      <c r="C55" s="14" t="s">
        <v>89</v>
      </c>
      <c r="D55" s="15" t="s">
        <v>40</v>
      </c>
      <c r="E55" s="15" t="s">
        <v>40</v>
      </c>
      <c r="F55" s="15" t="s">
        <v>40</v>
      </c>
      <c r="G55" s="15" t="s">
        <v>40</v>
      </c>
      <c r="H55" s="15" t="s">
        <v>40</v>
      </c>
      <c r="I55" s="15" t="s">
        <v>40</v>
      </c>
      <c r="J55" s="15" t="s">
        <v>40</v>
      </c>
      <c r="K55" s="15" t="s">
        <v>40</v>
      </c>
      <c r="L55" s="15" t="s">
        <v>40</v>
      </c>
      <c r="M55" s="15" t="s">
        <v>40</v>
      </c>
      <c r="N55" s="15" t="s">
        <v>40</v>
      </c>
      <c r="O55" s="15" t="s">
        <v>40</v>
      </c>
      <c r="P55" s="15" t="s">
        <v>40</v>
      </c>
      <c r="Q55" s="15" t="s">
        <v>40</v>
      </c>
      <c r="R55" s="15" t="s">
        <v>40</v>
      </c>
      <c r="S55" s="15" t="s">
        <v>40</v>
      </c>
      <c r="T55" s="15" t="s">
        <v>40</v>
      </c>
      <c r="U55" s="15" t="s">
        <v>40</v>
      </c>
      <c r="V55" s="15" t="s">
        <v>40</v>
      </c>
      <c r="W55" s="15" t="s">
        <v>40</v>
      </c>
    </row>
    <row r="56" spans="1:23">
      <c r="A56" s="83"/>
      <c r="B56" s="78"/>
      <c r="C56" s="14" t="s">
        <v>90</v>
      </c>
      <c r="D56" s="15" t="s">
        <v>40</v>
      </c>
      <c r="E56" s="15" t="s">
        <v>40</v>
      </c>
      <c r="F56" s="15" t="s">
        <v>40</v>
      </c>
      <c r="G56" s="15" t="s">
        <v>40</v>
      </c>
      <c r="H56" s="15" t="s">
        <v>40</v>
      </c>
      <c r="I56" s="15" t="s">
        <v>40</v>
      </c>
      <c r="J56" s="15" t="s">
        <v>40</v>
      </c>
      <c r="K56" s="15" t="s">
        <v>40</v>
      </c>
      <c r="L56" s="15" t="s">
        <v>40</v>
      </c>
      <c r="M56" s="15" t="s">
        <v>40</v>
      </c>
      <c r="N56" s="15" t="s">
        <v>40</v>
      </c>
      <c r="O56" s="15" t="s">
        <v>40</v>
      </c>
      <c r="P56" s="15" t="s">
        <v>40</v>
      </c>
      <c r="Q56" s="15" t="s">
        <v>40</v>
      </c>
      <c r="R56" s="15" t="s">
        <v>40</v>
      </c>
      <c r="S56" s="15" t="s">
        <v>40</v>
      </c>
      <c r="T56" s="15" t="s">
        <v>40</v>
      </c>
      <c r="U56" s="15" t="s">
        <v>40</v>
      </c>
      <c r="V56" s="15" t="s">
        <v>40</v>
      </c>
      <c r="W56" s="15" t="s">
        <v>40</v>
      </c>
    </row>
    <row r="57" spans="1:23">
      <c r="A57" s="83"/>
      <c r="B57" s="78"/>
      <c r="C57" s="14" t="s">
        <v>91</v>
      </c>
      <c r="D57" s="15" t="s">
        <v>40</v>
      </c>
      <c r="E57" s="15" t="s">
        <v>40</v>
      </c>
      <c r="F57" s="15" t="s">
        <v>40</v>
      </c>
      <c r="G57" s="15" t="s">
        <v>40</v>
      </c>
      <c r="H57" s="15" t="s">
        <v>40</v>
      </c>
      <c r="I57" s="15" t="s">
        <v>40</v>
      </c>
      <c r="J57" s="15" t="s">
        <v>40</v>
      </c>
      <c r="K57" s="15" t="s">
        <v>40</v>
      </c>
      <c r="L57" s="15" t="s">
        <v>40</v>
      </c>
      <c r="M57" s="15" t="s">
        <v>40</v>
      </c>
      <c r="N57" s="15" t="s">
        <v>40</v>
      </c>
      <c r="O57" s="15" t="s">
        <v>40</v>
      </c>
      <c r="P57" s="15" t="s">
        <v>40</v>
      </c>
      <c r="Q57" s="15" t="s">
        <v>40</v>
      </c>
      <c r="R57" s="15" t="s">
        <v>40</v>
      </c>
      <c r="S57" s="15" t="s">
        <v>40</v>
      </c>
      <c r="T57" s="15" t="s">
        <v>40</v>
      </c>
      <c r="U57" s="15" t="s">
        <v>40</v>
      </c>
      <c r="V57" s="15" t="s">
        <v>40</v>
      </c>
      <c r="W57" s="15" t="s">
        <v>40</v>
      </c>
    </row>
    <row r="58" spans="1:23">
      <c r="A58" s="83"/>
      <c r="B58" s="78"/>
      <c r="C58" s="14" t="s">
        <v>92</v>
      </c>
      <c r="D58" s="15" t="s">
        <v>40</v>
      </c>
      <c r="E58" s="15" t="s">
        <v>40</v>
      </c>
      <c r="F58" s="15" t="s">
        <v>40</v>
      </c>
      <c r="G58" s="15" t="s">
        <v>40</v>
      </c>
      <c r="H58" s="15" t="s">
        <v>40</v>
      </c>
      <c r="I58" s="15" t="s">
        <v>40</v>
      </c>
      <c r="J58" s="15" t="s">
        <v>40</v>
      </c>
      <c r="K58" s="15" t="s">
        <v>40</v>
      </c>
      <c r="L58" s="15" t="s">
        <v>40</v>
      </c>
      <c r="M58" s="15" t="s">
        <v>40</v>
      </c>
      <c r="N58" s="15" t="s">
        <v>40</v>
      </c>
      <c r="O58" s="15" t="s">
        <v>40</v>
      </c>
      <c r="P58" s="15" t="s">
        <v>40</v>
      </c>
      <c r="Q58" s="15" t="s">
        <v>40</v>
      </c>
      <c r="R58" s="15" t="s">
        <v>40</v>
      </c>
      <c r="S58" s="15" t="s">
        <v>40</v>
      </c>
      <c r="T58" s="15" t="s">
        <v>40</v>
      </c>
      <c r="U58" s="15" t="s">
        <v>40</v>
      </c>
      <c r="V58" s="15" t="s">
        <v>40</v>
      </c>
      <c r="W58" s="15" t="s">
        <v>40</v>
      </c>
    </row>
    <row r="59" spans="1:23">
      <c r="A59" s="83"/>
      <c r="B59" s="78"/>
      <c r="C59" s="14" t="s">
        <v>93</v>
      </c>
      <c r="D59" s="15" t="s">
        <v>40</v>
      </c>
      <c r="E59" s="15" t="s">
        <v>40</v>
      </c>
      <c r="F59" s="15" t="s">
        <v>40</v>
      </c>
      <c r="G59" s="15" t="s">
        <v>40</v>
      </c>
      <c r="H59" s="15" t="s">
        <v>40</v>
      </c>
      <c r="I59" s="15" t="s">
        <v>40</v>
      </c>
      <c r="J59" s="15" t="s">
        <v>40</v>
      </c>
      <c r="K59" s="15" t="s">
        <v>40</v>
      </c>
      <c r="L59" s="15" t="s">
        <v>40</v>
      </c>
      <c r="M59" s="15" t="s">
        <v>40</v>
      </c>
      <c r="N59" s="15" t="s">
        <v>40</v>
      </c>
      <c r="O59" s="15" t="s">
        <v>40</v>
      </c>
      <c r="P59" s="15" t="s">
        <v>40</v>
      </c>
      <c r="Q59" s="15" t="s">
        <v>40</v>
      </c>
      <c r="R59" s="15" t="s">
        <v>40</v>
      </c>
      <c r="S59" s="15" t="s">
        <v>40</v>
      </c>
      <c r="T59" s="15" t="s">
        <v>40</v>
      </c>
      <c r="U59" s="15" t="s">
        <v>40</v>
      </c>
      <c r="V59" s="15" t="s">
        <v>40</v>
      </c>
      <c r="W59" s="15" t="s">
        <v>40</v>
      </c>
    </row>
    <row r="60" spans="1:23" ht="25.5">
      <c r="A60" s="83"/>
      <c r="B60" s="78"/>
      <c r="C60" s="14" t="s">
        <v>94</v>
      </c>
      <c r="D60" s="15" t="s">
        <v>40</v>
      </c>
      <c r="E60" s="15" t="s">
        <v>40</v>
      </c>
      <c r="F60" s="15" t="s">
        <v>40</v>
      </c>
      <c r="G60" s="15" t="s">
        <v>40</v>
      </c>
      <c r="H60" s="15" t="s">
        <v>40</v>
      </c>
      <c r="I60" s="15" t="s">
        <v>40</v>
      </c>
      <c r="J60" s="15" t="s">
        <v>40</v>
      </c>
      <c r="K60" s="15" t="s">
        <v>40</v>
      </c>
      <c r="L60" s="15" t="s">
        <v>40</v>
      </c>
      <c r="M60" s="15" t="s">
        <v>40</v>
      </c>
      <c r="N60" s="15" t="s">
        <v>40</v>
      </c>
      <c r="O60" s="15" t="s">
        <v>40</v>
      </c>
      <c r="P60" s="15" t="s">
        <v>40</v>
      </c>
      <c r="Q60" s="15" t="s">
        <v>40</v>
      </c>
      <c r="R60" s="15" t="s">
        <v>40</v>
      </c>
      <c r="S60" s="15" t="s">
        <v>40</v>
      </c>
      <c r="T60" s="15" t="s">
        <v>40</v>
      </c>
      <c r="U60" s="15" t="s">
        <v>40</v>
      </c>
      <c r="V60" s="15" t="s">
        <v>40</v>
      </c>
      <c r="W60" s="15" t="s">
        <v>40</v>
      </c>
    </row>
    <row r="61" spans="1:23">
      <c r="A61" s="83"/>
      <c r="B61" s="78"/>
      <c r="C61" s="14" t="s">
        <v>95</v>
      </c>
      <c r="D61" s="15" t="s">
        <v>40</v>
      </c>
      <c r="E61" s="15" t="s">
        <v>40</v>
      </c>
      <c r="F61" s="15" t="s">
        <v>40</v>
      </c>
      <c r="G61" s="15" t="s">
        <v>40</v>
      </c>
      <c r="H61" s="15" t="s">
        <v>40</v>
      </c>
      <c r="I61" s="15" t="s">
        <v>40</v>
      </c>
      <c r="J61" s="15" t="s">
        <v>40</v>
      </c>
      <c r="K61" s="15" t="s">
        <v>40</v>
      </c>
      <c r="L61" s="15" t="s">
        <v>40</v>
      </c>
      <c r="M61" s="15" t="s">
        <v>40</v>
      </c>
      <c r="N61" s="15" t="s">
        <v>40</v>
      </c>
      <c r="O61" s="15" t="s">
        <v>40</v>
      </c>
      <c r="P61" s="15" t="s">
        <v>40</v>
      </c>
      <c r="Q61" s="15" t="s">
        <v>40</v>
      </c>
      <c r="R61" s="15" t="s">
        <v>40</v>
      </c>
      <c r="S61" s="15" t="s">
        <v>40</v>
      </c>
      <c r="T61" s="15" t="s">
        <v>40</v>
      </c>
      <c r="U61" s="15" t="s">
        <v>40</v>
      </c>
      <c r="V61" s="15" t="s">
        <v>40</v>
      </c>
      <c r="W61" s="15" t="s">
        <v>40</v>
      </c>
    </row>
    <row r="62" spans="1:23">
      <c r="A62" s="83"/>
      <c r="B62" s="78"/>
      <c r="C62" s="14" t="s">
        <v>96</v>
      </c>
      <c r="D62" s="16"/>
      <c r="E62" s="16"/>
      <c r="F62" s="16"/>
      <c r="G62" s="16"/>
      <c r="H62" s="16"/>
      <c r="I62" s="16"/>
      <c r="J62" s="16"/>
      <c r="K62" s="16"/>
      <c r="L62" s="16"/>
      <c r="M62" s="16"/>
      <c r="N62" s="16"/>
      <c r="O62" s="16"/>
      <c r="P62" s="17"/>
      <c r="Q62" s="18"/>
      <c r="R62" s="18"/>
      <c r="S62" s="18"/>
      <c r="T62" s="18"/>
      <c r="U62" s="18"/>
      <c r="V62" s="18"/>
      <c r="W62" s="18"/>
    </row>
    <row r="63" spans="1:23" ht="15">
      <c r="A63" s="6"/>
      <c r="B63" s="7"/>
      <c r="C63" s="8"/>
      <c r="D63" s="9"/>
      <c r="E63" s="9"/>
      <c r="F63" s="9"/>
      <c r="G63" s="9"/>
      <c r="H63" s="9"/>
      <c r="I63" s="9"/>
      <c r="J63" s="9"/>
      <c r="K63" s="9"/>
      <c r="L63" s="9"/>
      <c r="M63" s="9"/>
      <c r="N63" s="9"/>
      <c r="O63" s="9"/>
      <c r="P63" s="10"/>
      <c r="Q63" s="11"/>
      <c r="R63" s="11"/>
      <c r="S63" s="11"/>
      <c r="T63" s="11"/>
      <c r="U63" s="11"/>
      <c r="V63" s="11"/>
      <c r="W63" s="11"/>
    </row>
    <row r="64" spans="1:23" ht="32.450000000000003" customHeight="1">
      <c r="A64" s="79" t="s">
        <v>97</v>
      </c>
      <c r="B64" s="80"/>
      <c r="C64" s="80"/>
      <c r="D64" s="80"/>
      <c r="E64" s="80"/>
      <c r="F64" s="80"/>
      <c r="G64" s="80"/>
      <c r="H64" s="80"/>
      <c r="I64" s="80"/>
      <c r="J64" s="80"/>
      <c r="K64" s="80"/>
      <c r="L64" s="80"/>
      <c r="M64" s="80"/>
      <c r="N64" s="80"/>
      <c r="O64" s="80"/>
      <c r="P64" s="80"/>
      <c r="Q64" s="80"/>
      <c r="R64" s="80"/>
      <c r="S64" s="80"/>
      <c r="T64" s="80"/>
      <c r="U64" s="80"/>
      <c r="V64" s="80"/>
      <c r="W64" s="81"/>
    </row>
    <row r="65" spans="1:23">
      <c r="A65" s="79" t="s">
        <v>98</v>
      </c>
      <c r="B65" s="80"/>
      <c r="C65" s="80"/>
      <c r="D65" s="81"/>
      <c r="E65" s="82" t="s">
        <v>98</v>
      </c>
      <c r="F65" s="82"/>
      <c r="G65" s="82"/>
      <c r="H65" s="82"/>
      <c r="I65" s="82"/>
      <c r="J65" s="82"/>
      <c r="K65" s="82"/>
      <c r="L65" s="82"/>
      <c r="M65" s="82"/>
      <c r="N65" s="82"/>
      <c r="O65" s="82"/>
      <c r="P65" s="82"/>
      <c r="Q65" s="82"/>
      <c r="R65" s="82"/>
      <c r="S65" s="82"/>
      <c r="T65" s="82"/>
      <c r="U65" s="82"/>
      <c r="V65" s="82"/>
      <c r="W65" s="82"/>
    </row>
    <row r="66" spans="1:23" ht="28.35" customHeight="1">
      <c r="A66" s="67" t="s">
        <v>99</v>
      </c>
      <c r="B66" s="67"/>
      <c r="C66" s="67"/>
      <c r="D66" s="15" t="s">
        <v>40</v>
      </c>
      <c r="E66" s="67" t="s">
        <v>100</v>
      </c>
      <c r="F66" s="67"/>
      <c r="G66" s="67"/>
      <c r="H66" s="67"/>
      <c r="I66" s="67"/>
      <c r="J66" s="67"/>
      <c r="K66" s="67"/>
      <c r="L66" s="67"/>
      <c r="M66" s="67"/>
      <c r="N66" s="67"/>
      <c r="O66" s="67"/>
      <c r="P66" s="67"/>
      <c r="Q66" s="67"/>
      <c r="R66" s="67"/>
      <c r="S66" s="67"/>
      <c r="T66" s="67"/>
      <c r="U66" s="67"/>
      <c r="V66" s="67"/>
      <c r="W66" s="19" t="s">
        <v>40</v>
      </c>
    </row>
    <row r="67" spans="1:23" ht="24" customHeight="1">
      <c r="A67" s="67" t="s">
        <v>101</v>
      </c>
      <c r="B67" s="67"/>
      <c r="C67" s="67"/>
      <c r="D67" s="15" t="s">
        <v>40</v>
      </c>
      <c r="E67" s="67" t="s">
        <v>102</v>
      </c>
      <c r="F67" s="67"/>
      <c r="G67" s="67"/>
      <c r="H67" s="67"/>
      <c r="I67" s="67"/>
      <c r="J67" s="67"/>
      <c r="K67" s="67"/>
      <c r="L67" s="67"/>
      <c r="M67" s="67"/>
      <c r="N67" s="67"/>
      <c r="O67" s="67"/>
      <c r="P67" s="67"/>
      <c r="Q67" s="67"/>
      <c r="R67" s="67"/>
      <c r="S67" s="67"/>
      <c r="T67" s="67"/>
      <c r="U67" s="67"/>
      <c r="V67" s="67"/>
      <c r="W67" s="19" t="s">
        <v>40</v>
      </c>
    </row>
    <row r="68" spans="1:23" ht="15" customHeight="1">
      <c r="A68" s="20"/>
      <c r="B68" s="20"/>
      <c r="C68" s="20"/>
      <c r="D68" s="21"/>
      <c r="E68" s="20"/>
      <c r="F68" s="20"/>
      <c r="G68" s="20"/>
      <c r="H68" s="20"/>
      <c r="I68" s="20"/>
      <c r="J68" s="20"/>
      <c r="K68" s="20"/>
      <c r="L68" s="20"/>
      <c r="M68" s="20"/>
      <c r="N68" s="20"/>
      <c r="O68" s="20"/>
      <c r="P68" s="20"/>
      <c r="Q68" s="20"/>
      <c r="R68" s="20"/>
      <c r="S68" s="20"/>
      <c r="T68" s="20"/>
      <c r="U68" s="20"/>
      <c r="V68" s="20"/>
      <c r="W68" s="20"/>
    </row>
    <row r="69" spans="1:23">
      <c r="A69" s="68" t="s">
        <v>103</v>
      </c>
      <c r="B69" s="69"/>
      <c r="C69" s="69"/>
      <c r="D69" s="69"/>
      <c r="E69" s="69"/>
      <c r="F69" s="69"/>
      <c r="G69" s="69"/>
      <c r="H69" s="69"/>
      <c r="I69" s="69"/>
      <c r="J69" s="69"/>
      <c r="K69" s="69"/>
      <c r="L69" s="69"/>
      <c r="M69" s="69"/>
      <c r="N69" s="69"/>
      <c r="O69" s="69"/>
      <c r="P69" s="69"/>
      <c r="Q69" s="69"/>
      <c r="R69" s="69"/>
      <c r="S69" s="69"/>
      <c r="T69" s="69"/>
      <c r="U69" s="69"/>
      <c r="V69" s="69"/>
      <c r="W69" s="70"/>
    </row>
    <row r="70" spans="1:23" ht="14.1" customHeight="1">
      <c r="A70" s="22">
        <v>1</v>
      </c>
      <c r="B70" s="71" t="s">
        <v>104</v>
      </c>
      <c r="C70" s="72"/>
      <c r="D70" s="72"/>
      <c r="E70" s="72"/>
      <c r="F70" s="72"/>
      <c r="G70" s="72"/>
      <c r="H70" s="72"/>
      <c r="I70" s="72"/>
      <c r="J70" s="72"/>
      <c r="K70" s="72"/>
      <c r="L70" s="72"/>
      <c r="M70" s="72"/>
      <c r="N70" s="72"/>
      <c r="O70" s="72"/>
      <c r="P70" s="72"/>
      <c r="Q70" s="72"/>
      <c r="R70" s="72"/>
      <c r="S70" s="72"/>
      <c r="T70" s="72"/>
      <c r="U70" s="72"/>
      <c r="V70" s="72"/>
      <c r="W70" s="73"/>
    </row>
    <row r="71" spans="1:23" ht="14.1" customHeight="1">
      <c r="A71" s="22"/>
      <c r="B71" s="71"/>
      <c r="C71" s="72"/>
      <c r="D71" s="72"/>
      <c r="E71" s="72"/>
      <c r="F71" s="72"/>
      <c r="G71" s="72"/>
      <c r="H71" s="72"/>
      <c r="I71" s="72"/>
      <c r="J71" s="72"/>
      <c r="K71" s="72"/>
      <c r="L71" s="72"/>
      <c r="M71" s="72"/>
      <c r="N71" s="72"/>
      <c r="O71" s="72"/>
      <c r="P71" s="72"/>
      <c r="Q71" s="72"/>
      <c r="R71" s="72"/>
      <c r="S71" s="72"/>
      <c r="T71" s="72"/>
      <c r="U71" s="72"/>
      <c r="V71" s="72"/>
      <c r="W71" s="73"/>
    </row>
    <row r="72" spans="1:23" ht="14.1" customHeight="1">
      <c r="A72" s="22"/>
      <c r="B72" s="71"/>
      <c r="C72" s="72"/>
      <c r="D72" s="72"/>
      <c r="E72" s="72"/>
      <c r="F72" s="72"/>
      <c r="G72" s="72"/>
      <c r="H72" s="72"/>
      <c r="I72" s="72"/>
      <c r="J72" s="72"/>
      <c r="K72" s="72"/>
      <c r="L72" s="72"/>
      <c r="M72" s="72"/>
      <c r="N72" s="72"/>
      <c r="O72" s="72"/>
      <c r="P72" s="72"/>
      <c r="Q72" s="72"/>
      <c r="R72" s="72"/>
      <c r="S72" s="72"/>
      <c r="T72" s="72"/>
      <c r="U72" s="72"/>
      <c r="V72" s="72"/>
      <c r="W72" s="73"/>
    </row>
    <row r="76" spans="1:23" ht="14.1" customHeight="1">
      <c r="A76" s="44"/>
      <c r="B76" s="45"/>
      <c r="C76" s="45"/>
      <c r="D76" s="45"/>
      <c r="E76" s="45"/>
      <c r="F76" s="45"/>
      <c r="G76" s="45"/>
      <c r="H76" s="45"/>
      <c r="I76" s="45"/>
      <c r="J76" s="45"/>
      <c r="K76"/>
      <c r="L76" s="2" t="s">
        <v>105</v>
      </c>
      <c r="N76" s="23"/>
      <c r="O76" s="23"/>
      <c r="P76" s="23"/>
      <c r="Q76" s="23"/>
      <c r="R76" s="23"/>
      <c r="S76" s="23"/>
      <c r="T76" s="23"/>
      <c r="U76" s="23"/>
      <c r="V76" s="23"/>
    </row>
    <row r="77" spans="1:23" ht="14.1" customHeight="1">
      <c r="A77" s="44"/>
      <c r="B77" s="45"/>
      <c r="C77" s="45"/>
      <c r="D77" s="45"/>
      <c r="E77" s="45"/>
      <c r="F77" s="45"/>
      <c r="G77" s="45"/>
      <c r="H77" s="45"/>
      <c r="I77" s="45"/>
      <c r="J77" s="45"/>
      <c r="K77"/>
      <c r="L77" s="2"/>
    </row>
    <row r="78" spans="1:23" ht="14.1" customHeight="1">
      <c r="A78" s="44"/>
      <c r="B78" s="45"/>
      <c r="C78" s="45"/>
      <c r="D78" s="45"/>
      <c r="E78" s="45"/>
      <c r="F78" s="45"/>
      <c r="G78" s="45"/>
      <c r="H78" s="45"/>
      <c r="I78" s="45"/>
      <c r="J78" s="45"/>
      <c r="K78"/>
      <c r="L78" s="2" t="s">
        <v>106</v>
      </c>
      <c r="N78" s="1" t="s">
        <v>107</v>
      </c>
    </row>
    <row r="79" spans="1:23" ht="14.1" customHeight="1">
      <c r="A79" s="44"/>
      <c r="B79" s="45"/>
      <c r="C79" s="45"/>
      <c r="D79" s="45"/>
      <c r="E79" s="45"/>
      <c r="F79" s="45"/>
      <c r="G79" s="45"/>
      <c r="H79" s="45"/>
      <c r="I79" s="45"/>
      <c r="J79" s="45"/>
      <c r="K79"/>
      <c r="L79" s="2"/>
    </row>
    <row r="80" spans="1:23" ht="14.1" customHeight="1">
      <c r="A80" s="44"/>
      <c r="B80" s="45"/>
      <c r="C80" s="45"/>
      <c r="D80" s="45"/>
      <c r="E80" s="45"/>
      <c r="F80" s="45"/>
      <c r="G80" s="45"/>
      <c r="H80" s="45"/>
      <c r="I80" s="45"/>
      <c r="J80" s="45"/>
      <c r="K80"/>
      <c r="L80" s="2" t="s">
        <v>108</v>
      </c>
      <c r="N80" s="1" t="s">
        <v>109</v>
      </c>
    </row>
    <row r="81" spans="1:22" ht="14.1" customHeight="1">
      <c r="A81" s="44"/>
      <c r="B81" s="45"/>
      <c r="C81" s="45"/>
      <c r="D81" s="45"/>
      <c r="E81" s="45"/>
      <c r="F81" s="45"/>
      <c r="G81" s="45"/>
      <c r="H81" s="45"/>
      <c r="I81" s="45"/>
      <c r="J81" s="45"/>
      <c r="K81"/>
      <c r="L81" s="2"/>
    </row>
    <row r="82" spans="1:22" ht="14.1" customHeight="1">
      <c r="A82" s="44"/>
      <c r="B82" s="45"/>
      <c r="C82" s="45"/>
      <c r="D82" s="45"/>
      <c r="E82" s="45"/>
      <c r="F82" s="45"/>
      <c r="G82" s="45"/>
      <c r="H82" s="45"/>
      <c r="I82" s="45"/>
      <c r="J82" s="45"/>
      <c r="K82"/>
      <c r="L82" s="2" t="s">
        <v>110</v>
      </c>
      <c r="N82" s="23"/>
      <c r="O82" s="23"/>
      <c r="P82" s="23"/>
      <c r="Q82" s="23"/>
      <c r="R82" s="23"/>
      <c r="S82" s="23"/>
      <c r="T82" s="23"/>
      <c r="U82" s="23"/>
      <c r="V82" s="23"/>
    </row>
  </sheetData>
  <mergeCells count="48">
    <mergeCell ref="A69:W69"/>
    <mergeCell ref="B70:W70"/>
    <mergeCell ref="B71:W71"/>
    <mergeCell ref="B72:W72"/>
    <mergeCell ref="B41:B48"/>
    <mergeCell ref="B49:B52"/>
    <mergeCell ref="B53:B62"/>
    <mergeCell ref="A64:W64"/>
    <mergeCell ref="A65:D65"/>
    <mergeCell ref="E65:W65"/>
    <mergeCell ref="A14:A62"/>
    <mergeCell ref="B14:B22"/>
    <mergeCell ref="B23:B25"/>
    <mergeCell ref="B26:B36"/>
    <mergeCell ref="B37:B40"/>
    <mergeCell ref="A66:C66"/>
    <mergeCell ref="E66:V66"/>
    <mergeCell ref="A67:C67"/>
    <mergeCell ref="E67:V67"/>
    <mergeCell ref="T12:T13"/>
    <mergeCell ref="U12:U13"/>
    <mergeCell ref="V12:V13"/>
    <mergeCell ref="D12:D13"/>
    <mergeCell ref="E12:E13"/>
    <mergeCell ref="F12:F13"/>
    <mergeCell ref="G12:G13"/>
    <mergeCell ref="W12:W13"/>
    <mergeCell ref="A13:B13"/>
    <mergeCell ref="N12:N13"/>
    <mergeCell ref="O12:O13"/>
    <mergeCell ref="P12:P13"/>
    <mergeCell ref="Q12:Q13"/>
    <mergeCell ref="R12:R13"/>
    <mergeCell ref="S12:S13"/>
    <mergeCell ref="H12:H13"/>
    <mergeCell ref="I12:I13"/>
    <mergeCell ref="J12:J13"/>
    <mergeCell ref="K12:K13"/>
    <mergeCell ref="L12:L13"/>
    <mergeCell ref="M12:M13"/>
    <mergeCell ref="A12:B12"/>
    <mergeCell ref="C12:C13"/>
    <mergeCell ref="B8:W8"/>
    <mergeCell ref="B9:W9"/>
    <mergeCell ref="D11:K11"/>
    <mergeCell ref="L11:R11"/>
    <mergeCell ref="S11:U11"/>
    <mergeCell ref="V11:W11"/>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NSW&amp;C_x000D_&amp;1#&amp;"Calibri"&amp;10&amp;K000000 OFFICIAL&amp;R&amp;"Arial,Regular"&amp;8Page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241C2-C9DB-4FD9-B298-9B6EC3E67F59}">
  <sheetPr codeName="Sheet2">
    <pageSetUpPr fitToPage="1"/>
  </sheetPr>
  <dimension ref="A1:V95"/>
  <sheetViews>
    <sheetView showZeros="0" topLeftCell="A28" zoomScaleNormal="100" zoomScaleSheetLayoutView="80" zoomScalePageLayoutView="70" workbookViewId="0">
      <selection activeCell="A64" sqref="A64:XFD64"/>
    </sheetView>
  </sheetViews>
  <sheetFormatPr defaultColWidth="9.28515625" defaultRowHeight="14.25"/>
  <cols>
    <col min="1" max="1" width="9.28515625" style="1"/>
    <col min="2" max="2" width="24.42578125" style="1" customWidth="1"/>
    <col min="3" max="3" width="53" style="1" customWidth="1"/>
    <col min="4" max="5" width="4.7109375" style="1" customWidth="1"/>
    <col min="6" max="18" width="5" style="1" customWidth="1"/>
    <col min="19" max="20" width="9.28515625" style="1"/>
    <col min="21" max="21" width="0" style="1" hidden="1" customWidth="1"/>
    <col min="22" max="16384" width="9.28515625" style="1"/>
  </cols>
  <sheetData>
    <row r="1" spans="1:18">
      <c r="R1" s="24" t="str">
        <f>'[1]Cover page'!I1</f>
        <v>TS 06197.4:1.0</v>
      </c>
    </row>
    <row r="2" spans="1:18">
      <c r="R2" s="24" t="str">
        <f>'[1]Cover page'!A12</f>
        <v>TAO Engineering Services Matrix</v>
      </c>
    </row>
    <row r="3" spans="1:18">
      <c r="R3" s="24" t="str">
        <f>'[1]Cover page'!A18</f>
        <v>Effective date: 30 March 2022</v>
      </c>
    </row>
    <row r="6" spans="1:18">
      <c r="A6" s="3" t="s">
        <v>4</v>
      </c>
      <c r="B6" s="3"/>
      <c r="C6" s="3"/>
      <c r="D6" s="3"/>
      <c r="E6" s="3"/>
      <c r="F6" s="3"/>
      <c r="G6" s="3"/>
      <c r="H6" s="3"/>
      <c r="I6" s="3"/>
      <c r="J6" s="3"/>
      <c r="K6" s="3"/>
      <c r="L6" s="3"/>
      <c r="M6" s="3"/>
      <c r="N6" s="3"/>
      <c r="O6" s="3"/>
      <c r="P6" s="3"/>
      <c r="Q6" s="3"/>
      <c r="R6" s="3"/>
    </row>
    <row r="7" spans="1:18" ht="81.75" customHeight="1">
      <c r="A7" s="25" t="s">
        <v>5</v>
      </c>
      <c r="B7" s="46" t="s">
        <v>111</v>
      </c>
      <c r="C7" s="47"/>
      <c r="D7" s="47"/>
      <c r="E7" s="47"/>
      <c r="F7" s="47"/>
      <c r="G7" s="47"/>
      <c r="H7" s="47"/>
      <c r="I7" s="47"/>
      <c r="J7" s="47"/>
      <c r="K7" s="47"/>
      <c r="L7" s="47"/>
      <c r="M7" s="47"/>
      <c r="N7" s="47"/>
      <c r="O7" s="47"/>
      <c r="P7" s="47"/>
      <c r="Q7" s="47"/>
      <c r="R7" s="48"/>
    </row>
    <row r="8" spans="1:18" ht="15.75" thickBot="1">
      <c r="A8" s="26"/>
      <c r="B8" s="7"/>
      <c r="C8" s="8"/>
      <c r="D8" s="8"/>
      <c r="E8" s="9"/>
      <c r="F8" s="9"/>
      <c r="G8" s="9"/>
      <c r="H8" s="9"/>
      <c r="I8" s="9"/>
      <c r="J8" s="9"/>
      <c r="K8" s="10"/>
      <c r="L8" s="11"/>
      <c r="M8" s="11"/>
      <c r="N8" s="11"/>
      <c r="O8" s="11"/>
      <c r="P8" s="11"/>
      <c r="Q8" s="11"/>
      <c r="R8" s="11"/>
    </row>
    <row r="9" spans="1:18" ht="46.15" customHeight="1">
      <c r="A9" s="27"/>
      <c r="B9" s="12"/>
      <c r="C9" s="94" t="s">
        <v>9</v>
      </c>
      <c r="D9" s="95"/>
      <c r="E9" s="96" t="s">
        <v>112</v>
      </c>
      <c r="F9" s="97"/>
      <c r="G9" s="50" t="s">
        <v>11</v>
      </c>
      <c r="H9" s="51"/>
      <c r="I9" s="51"/>
      <c r="J9" s="51"/>
      <c r="K9" s="51"/>
      <c r="L9" s="51"/>
      <c r="M9" s="52"/>
      <c r="N9" s="53" t="s">
        <v>12</v>
      </c>
      <c r="O9" s="54"/>
      <c r="P9" s="55"/>
      <c r="Q9" s="50" t="s">
        <v>13</v>
      </c>
      <c r="R9" s="52"/>
    </row>
    <row r="10" spans="1:18" ht="15.6" customHeight="1">
      <c r="A10" s="102" t="s">
        <v>113</v>
      </c>
      <c r="B10" s="103"/>
      <c r="C10" s="86" t="s">
        <v>114</v>
      </c>
      <c r="D10" s="87"/>
      <c r="E10" s="90" t="s">
        <v>22</v>
      </c>
      <c r="F10" s="56" t="s">
        <v>23</v>
      </c>
      <c r="G10" s="62" t="s">
        <v>24</v>
      </c>
      <c r="H10" s="60" t="s">
        <v>25</v>
      </c>
      <c r="I10" s="60" t="s">
        <v>26</v>
      </c>
      <c r="J10" s="60" t="s">
        <v>27</v>
      </c>
      <c r="K10" s="60" t="s">
        <v>28</v>
      </c>
      <c r="L10" s="60" t="s">
        <v>29</v>
      </c>
      <c r="M10" s="56" t="s">
        <v>30</v>
      </c>
      <c r="N10" s="62" t="s">
        <v>31</v>
      </c>
      <c r="O10" s="60" t="s">
        <v>32</v>
      </c>
      <c r="P10" s="60" t="s">
        <v>33</v>
      </c>
      <c r="Q10" s="62" t="s">
        <v>34</v>
      </c>
      <c r="R10" s="56" t="s">
        <v>35</v>
      </c>
    </row>
    <row r="11" spans="1:18" ht="173.1" customHeight="1" thickBot="1">
      <c r="A11" s="98" t="s">
        <v>115</v>
      </c>
      <c r="B11" s="99"/>
      <c r="C11" s="88"/>
      <c r="D11" s="89"/>
      <c r="E11" s="91"/>
      <c r="F11" s="57"/>
      <c r="G11" s="63"/>
      <c r="H11" s="61"/>
      <c r="I11" s="61"/>
      <c r="J11" s="61"/>
      <c r="K11" s="61"/>
      <c r="L11" s="61"/>
      <c r="M11" s="57"/>
      <c r="N11" s="63"/>
      <c r="O11" s="61"/>
      <c r="P11" s="61"/>
      <c r="Q11" s="63"/>
      <c r="R11" s="57"/>
    </row>
    <row r="12" spans="1:18" ht="15" customHeight="1">
      <c r="A12" s="83" t="s">
        <v>37</v>
      </c>
      <c r="B12" s="77" t="s">
        <v>116</v>
      </c>
      <c r="C12" s="100" t="s">
        <v>39</v>
      </c>
      <c r="D12" s="101"/>
      <c r="E12" s="15" t="str">
        <f>'Original AEO Matrix'!I14</f>
        <v/>
      </c>
      <c r="F12" s="15" t="str">
        <f>'Original AEO Matrix'!J14</f>
        <v/>
      </c>
      <c r="G12" s="15" t="str">
        <f>'Original AEO Matrix'!K14</f>
        <v/>
      </c>
      <c r="H12" s="15" t="str">
        <f>'Original AEO Matrix'!L14</f>
        <v/>
      </c>
      <c r="I12" s="15" t="str">
        <f>'Original AEO Matrix'!M14</f>
        <v/>
      </c>
      <c r="J12" s="15" t="str">
        <f>'Original AEO Matrix'!N14</f>
        <v/>
      </c>
      <c r="K12" s="33" t="str">
        <f>'Original AEO Matrix'!O14</f>
        <v/>
      </c>
      <c r="L12" s="33" t="str">
        <f>'Original AEO Matrix'!P14</f>
        <v/>
      </c>
      <c r="M12" s="33" t="str">
        <f>'Original AEO Matrix'!Q14</f>
        <v/>
      </c>
      <c r="N12" s="33" t="str">
        <f>'Original AEO Matrix'!R14</f>
        <v/>
      </c>
      <c r="O12" s="33" t="str">
        <f>'Original AEO Matrix'!S14</f>
        <v/>
      </c>
      <c r="P12" s="33" t="str">
        <f>'Original AEO Matrix'!T14</f>
        <v/>
      </c>
      <c r="Q12" s="33" t="str">
        <f>'Original AEO Matrix'!U14</f>
        <v/>
      </c>
      <c r="R12" s="34" t="str">
        <f>'Original AEO Matrix'!V14</f>
        <v/>
      </c>
    </row>
    <row r="13" spans="1:18">
      <c r="A13" s="83"/>
      <c r="B13" s="84"/>
      <c r="C13" s="92" t="s">
        <v>41</v>
      </c>
      <c r="D13" s="93"/>
      <c r="E13" s="15" t="str">
        <f>'Original AEO Matrix'!I15</f>
        <v/>
      </c>
      <c r="F13" s="15" t="str">
        <f>'Original AEO Matrix'!J15</f>
        <v/>
      </c>
      <c r="G13" s="15" t="str">
        <f>'Original AEO Matrix'!K15</f>
        <v/>
      </c>
      <c r="H13" s="15" t="str">
        <f>'Original AEO Matrix'!L15</f>
        <v/>
      </c>
      <c r="I13" s="15" t="str">
        <f>'Original AEO Matrix'!M15</f>
        <v/>
      </c>
      <c r="J13" s="15" t="str">
        <f>'Original AEO Matrix'!N15</f>
        <v/>
      </c>
      <c r="K13" s="15" t="str">
        <f>'Original AEO Matrix'!O15</f>
        <v/>
      </c>
      <c r="L13" s="15" t="str">
        <f>'Original AEO Matrix'!P15</f>
        <v/>
      </c>
      <c r="M13" s="15" t="str">
        <f>'Original AEO Matrix'!Q15</f>
        <v/>
      </c>
      <c r="N13" s="15" t="str">
        <f>'Original AEO Matrix'!R15</f>
        <v/>
      </c>
      <c r="O13" s="15" t="str">
        <f>'Original AEO Matrix'!S15</f>
        <v/>
      </c>
      <c r="P13" s="15" t="str">
        <f>'Original AEO Matrix'!T15</f>
        <v/>
      </c>
      <c r="Q13" s="15" t="str">
        <f>'Original AEO Matrix'!U15</f>
        <v/>
      </c>
      <c r="R13" s="15" t="str">
        <f>'Original AEO Matrix'!V15</f>
        <v/>
      </c>
    </row>
    <row r="14" spans="1:18" ht="14.25" customHeight="1">
      <c r="A14" s="83"/>
      <c r="B14" s="84"/>
      <c r="C14" s="92" t="s">
        <v>42</v>
      </c>
      <c r="D14" s="93"/>
      <c r="E14" s="15" t="str">
        <f>'Original AEO Matrix'!I16</f>
        <v/>
      </c>
      <c r="F14" s="15" t="str">
        <f>'Original AEO Matrix'!J16</f>
        <v/>
      </c>
      <c r="G14" s="15" t="str">
        <f>'Original AEO Matrix'!K16</f>
        <v/>
      </c>
      <c r="H14" s="15" t="str">
        <f>'Original AEO Matrix'!L16</f>
        <v/>
      </c>
      <c r="I14" s="15" t="str">
        <f>'Original AEO Matrix'!M16</f>
        <v/>
      </c>
      <c r="J14" s="15" t="str">
        <f>'Original AEO Matrix'!N16</f>
        <v/>
      </c>
      <c r="K14" s="15" t="str">
        <f>'Original AEO Matrix'!O16</f>
        <v/>
      </c>
      <c r="L14" s="15" t="str">
        <f>'Original AEO Matrix'!P16</f>
        <v/>
      </c>
      <c r="M14" s="15" t="str">
        <f>'Original AEO Matrix'!Q16</f>
        <v/>
      </c>
      <c r="N14" s="15" t="str">
        <f>'Original AEO Matrix'!R16</f>
        <v/>
      </c>
      <c r="O14" s="15" t="str">
        <f>'Original AEO Matrix'!S16</f>
        <v/>
      </c>
      <c r="P14" s="15" t="str">
        <f>'Original AEO Matrix'!T16</f>
        <v/>
      </c>
      <c r="Q14" s="15" t="str">
        <f>'Original AEO Matrix'!U16</f>
        <v/>
      </c>
      <c r="R14" s="15" t="str">
        <f>'Original AEO Matrix'!V16</f>
        <v/>
      </c>
    </row>
    <row r="15" spans="1:18" ht="15" customHeight="1">
      <c r="A15" s="83"/>
      <c r="B15" s="84"/>
      <c r="C15" s="92" t="s">
        <v>43</v>
      </c>
      <c r="D15" s="93"/>
      <c r="E15" s="15" t="str">
        <f>'Original AEO Matrix'!I17</f>
        <v/>
      </c>
      <c r="F15" s="15" t="str">
        <f>'Original AEO Matrix'!J17</f>
        <v/>
      </c>
      <c r="G15" s="15" t="str">
        <f>'Original AEO Matrix'!K17</f>
        <v/>
      </c>
      <c r="H15" s="15" t="str">
        <f>'Original AEO Matrix'!L17</f>
        <v/>
      </c>
      <c r="I15" s="15" t="str">
        <f>'Original AEO Matrix'!M17</f>
        <v/>
      </c>
      <c r="J15" s="15" t="str">
        <f>'Original AEO Matrix'!N17</f>
        <v/>
      </c>
      <c r="K15" s="15" t="str">
        <f>'Original AEO Matrix'!O17</f>
        <v/>
      </c>
      <c r="L15" s="15" t="str">
        <f>'Original AEO Matrix'!P17</f>
        <v/>
      </c>
      <c r="M15" s="15" t="str">
        <f>'Original AEO Matrix'!Q17</f>
        <v/>
      </c>
      <c r="N15" s="15" t="str">
        <f>'Original AEO Matrix'!R17</f>
        <v/>
      </c>
      <c r="O15" s="15" t="str">
        <f>'Original AEO Matrix'!S17</f>
        <v/>
      </c>
      <c r="P15" s="15" t="str">
        <f>'Original AEO Matrix'!T17</f>
        <v/>
      </c>
      <c r="Q15" s="15" t="str">
        <f>'Original AEO Matrix'!U17</f>
        <v/>
      </c>
      <c r="R15" s="15" t="str">
        <f>'Original AEO Matrix'!V17</f>
        <v/>
      </c>
    </row>
    <row r="16" spans="1:18" ht="15" customHeight="1">
      <c r="A16" s="83"/>
      <c r="B16" s="84"/>
      <c r="C16" s="92" t="s">
        <v>44</v>
      </c>
      <c r="D16" s="93"/>
      <c r="E16" s="15" t="str">
        <f>'Original AEO Matrix'!I18</f>
        <v/>
      </c>
      <c r="F16" s="15" t="str">
        <f>'Original AEO Matrix'!J18</f>
        <v/>
      </c>
      <c r="G16" s="15" t="str">
        <f>'Original AEO Matrix'!K18</f>
        <v/>
      </c>
      <c r="H16" s="15" t="str">
        <f>'Original AEO Matrix'!L18</f>
        <v/>
      </c>
      <c r="I16" s="15" t="str">
        <f>'Original AEO Matrix'!M18</f>
        <v/>
      </c>
      <c r="J16" s="15" t="str">
        <f>'Original AEO Matrix'!N18</f>
        <v/>
      </c>
      <c r="K16" s="15" t="str">
        <f>'Original AEO Matrix'!O18</f>
        <v/>
      </c>
      <c r="L16" s="15" t="str">
        <f>'Original AEO Matrix'!P18</f>
        <v/>
      </c>
      <c r="M16" s="15" t="str">
        <f>'Original AEO Matrix'!Q18</f>
        <v/>
      </c>
      <c r="N16" s="15" t="str">
        <f>'Original AEO Matrix'!R18</f>
        <v/>
      </c>
      <c r="O16" s="15" t="str">
        <f>'Original AEO Matrix'!S18</f>
        <v/>
      </c>
      <c r="P16" s="15" t="str">
        <f>'Original AEO Matrix'!T18</f>
        <v/>
      </c>
      <c r="Q16" s="15" t="str">
        <f>'Original AEO Matrix'!U18</f>
        <v/>
      </c>
      <c r="R16" s="15" t="str">
        <f>'Original AEO Matrix'!V18</f>
        <v/>
      </c>
    </row>
    <row r="17" spans="1:18" ht="15" customHeight="1">
      <c r="A17" s="83"/>
      <c r="B17" s="84"/>
      <c r="C17" s="92" t="s">
        <v>45</v>
      </c>
      <c r="D17" s="93"/>
      <c r="E17" s="15" t="str">
        <f>'Original AEO Matrix'!I19</f>
        <v/>
      </c>
      <c r="F17" s="15" t="str">
        <f>'Original AEO Matrix'!J19</f>
        <v/>
      </c>
      <c r="G17" s="15" t="str">
        <f>'Original AEO Matrix'!K19</f>
        <v/>
      </c>
      <c r="H17" s="15" t="str">
        <f>'Original AEO Matrix'!L19</f>
        <v/>
      </c>
      <c r="I17" s="15" t="str">
        <f>'Original AEO Matrix'!M19</f>
        <v/>
      </c>
      <c r="J17" s="15" t="str">
        <f>'Original AEO Matrix'!N19</f>
        <v/>
      </c>
      <c r="K17" s="15" t="str">
        <f>'Original AEO Matrix'!O19</f>
        <v/>
      </c>
      <c r="L17" s="15" t="str">
        <f>'Original AEO Matrix'!P19</f>
        <v/>
      </c>
      <c r="M17" s="15" t="str">
        <f>'Original AEO Matrix'!Q19</f>
        <v/>
      </c>
      <c r="N17" s="15" t="str">
        <f>'Original AEO Matrix'!R19</f>
        <v/>
      </c>
      <c r="O17" s="15" t="str">
        <f>'Original AEO Matrix'!S19</f>
        <v/>
      </c>
      <c r="P17" s="15" t="str">
        <f>'Original AEO Matrix'!T19</f>
        <v/>
      </c>
      <c r="Q17" s="15" t="str">
        <f>'Original AEO Matrix'!U19</f>
        <v/>
      </c>
      <c r="R17" s="15" t="str">
        <f>'Original AEO Matrix'!V19</f>
        <v/>
      </c>
    </row>
    <row r="18" spans="1:18" ht="15" customHeight="1">
      <c r="A18" s="83"/>
      <c r="B18" s="84"/>
      <c r="C18" s="92" t="s">
        <v>46</v>
      </c>
      <c r="D18" s="93"/>
      <c r="E18" s="15">
        <f>'Original AEO Matrix'!I20</f>
        <v>0</v>
      </c>
      <c r="F18" s="15">
        <f>'Original AEO Matrix'!J20</f>
        <v>0</v>
      </c>
      <c r="G18" s="15">
        <f>'Original AEO Matrix'!K20</f>
        <v>0</v>
      </c>
      <c r="H18" s="15">
        <f>'Original AEO Matrix'!L20</f>
        <v>0</v>
      </c>
      <c r="I18" s="15">
        <f>'Original AEO Matrix'!M20</f>
        <v>0</v>
      </c>
      <c r="J18" s="15">
        <f>'Original AEO Matrix'!N20</f>
        <v>0</v>
      </c>
      <c r="K18" s="15">
        <f>'Original AEO Matrix'!O20</f>
        <v>0</v>
      </c>
      <c r="L18" s="15">
        <f>'Original AEO Matrix'!P20</f>
        <v>0</v>
      </c>
      <c r="M18" s="15">
        <f>'Original AEO Matrix'!Q20</f>
        <v>0</v>
      </c>
      <c r="N18" s="15">
        <f>'Original AEO Matrix'!R20</f>
        <v>0</v>
      </c>
      <c r="O18" s="15">
        <f>'Original AEO Matrix'!S20</f>
        <v>0</v>
      </c>
      <c r="P18" s="15">
        <f>'Original AEO Matrix'!T20</f>
        <v>0</v>
      </c>
      <c r="Q18" s="15">
        <f>'Original AEO Matrix'!U20</f>
        <v>0</v>
      </c>
      <c r="R18" s="15">
        <f>'Original AEO Matrix'!V20</f>
        <v>0</v>
      </c>
    </row>
    <row r="19" spans="1:18" ht="15" customHeight="1">
      <c r="A19" s="83"/>
      <c r="B19" s="84"/>
      <c r="C19" s="92" t="s">
        <v>117</v>
      </c>
      <c r="D19" s="93"/>
      <c r="E19" s="15" t="str">
        <f>'Original AEO Matrix'!I21</f>
        <v/>
      </c>
      <c r="F19" s="15" t="str">
        <f>'Original AEO Matrix'!J21</f>
        <v/>
      </c>
      <c r="G19" s="15" t="str">
        <f>'Original AEO Matrix'!K21</f>
        <v/>
      </c>
      <c r="H19" s="15" t="str">
        <f>'Original AEO Matrix'!L21</f>
        <v/>
      </c>
      <c r="I19" s="15" t="str">
        <f>'Original AEO Matrix'!M21</f>
        <v/>
      </c>
      <c r="J19" s="15" t="str">
        <f>'Original AEO Matrix'!N21</f>
        <v/>
      </c>
      <c r="K19" s="15" t="str">
        <f>'Original AEO Matrix'!O21</f>
        <v/>
      </c>
      <c r="L19" s="15" t="str">
        <f>'Original AEO Matrix'!P21</f>
        <v/>
      </c>
      <c r="M19" s="15" t="str">
        <f>'Original AEO Matrix'!Q21</f>
        <v/>
      </c>
      <c r="N19" s="15" t="str">
        <f>'Original AEO Matrix'!R21</f>
        <v/>
      </c>
      <c r="O19" s="15" t="str">
        <f>'Original AEO Matrix'!S21</f>
        <v/>
      </c>
      <c r="P19" s="15" t="str">
        <f>'Original AEO Matrix'!T21</f>
        <v/>
      </c>
      <c r="Q19" s="15" t="str">
        <f>'Original AEO Matrix'!U21</f>
        <v/>
      </c>
      <c r="R19" s="15" t="str">
        <f>'Original AEO Matrix'!V21</f>
        <v/>
      </c>
    </row>
    <row r="20" spans="1:18" ht="15" customHeight="1">
      <c r="A20" s="83"/>
      <c r="B20" s="84"/>
      <c r="C20" s="92" t="s">
        <v>118</v>
      </c>
      <c r="D20" s="93"/>
      <c r="E20" s="15" t="str">
        <f>'Original AEO Matrix'!I22</f>
        <v/>
      </c>
      <c r="F20" s="15" t="str">
        <f>'Original AEO Matrix'!J22</f>
        <v/>
      </c>
      <c r="G20" s="15" t="str">
        <f>'Original AEO Matrix'!K22</f>
        <v/>
      </c>
      <c r="H20" s="15" t="str">
        <f>'Original AEO Matrix'!L22</f>
        <v/>
      </c>
      <c r="I20" s="15" t="str">
        <f>'Original AEO Matrix'!M22</f>
        <v/>
      </c>
      <c r="J20" s="15" t="str">
        <f>'Original AEO Matrix'!N22</f>
        <v/>
      </c>
      <c r="K20" s="15" t="str">
        <f>'Original AEO Matrix'!O22</f>
        <v/>
      </c>
      <c r="L20" s="15" t="str">
        <f>'Original AEO Matrix'!P22</f>
        <v/>
      </c>
      <c r="M20" s="15" t="str">
        <f>'Original AEO Matrix'!Q22</f>
        <v/>
      </c>
      <c r="N20" s="15" t="str">
        <f>'Original AEO Matrix'!R22</f>
        <v/>
      </c>
      <c r="O20" s="15" t="str">
        <f>'Original AEO Matrix'!S22</f>
        <v/>
      </c>
      <c r="P20" s="15" t="str">
        <f>'Original AEO Matrix'!T22</f>
        <v/>
      </c>
      <c r="Q20" s="15" t="str">
        <f>'Original AEO Matrix'!U22</f>
        <v/>
      </c>
      <c r="R20" s="15" t="str">
        <f>'Original AEO Matrix'!V22</f>
        <v/>
      </c>
    </row>
    <row r="21" spans="1:18" ht="15" customHeight="1">
      <c r="A21" s="83"/>
      <c r="B21" s="77" t="s">
        <v>119</v>
      </c>
      <c r="C21" s="92" t="s">
        <v>50</v>
      </c>
      <c r="D21" s="93"/>
      <c r="E21" s="15" t="str">
        <f>'Original AEO Matrix'!J23</f>
        <v/>
      </c>
      <c r="F21" s="15" t="str">
        <f>'Original AEO Matrix'!K23</f>
        <v/>
      </c>
      <c r="G21" s="15" t="str">
        <f>'Original AEO Matrix'!L23</f>
        <v/>
      </c>
      <c r="H21" s="15" t="str">
        <f>'Original AEO Matrix'!M23</f>
        <v/>
      </c>
      <c r="I21" s="15" t="str">
        <f>'Original AEO Matrix'!N23</f>
        <v/>
      </c>
      <c r="J21" s="15" t="str">
        <f>'Original AEO Matrix'!O23</f>
        <v/>
      </c>
      <c r="K21" s="15" t="str">
        <f>'Original AEO Matrix'!P23</f>
        <v/>
      </c>
      <c r="L21" s="15" t="str">
        <f>'Original AEO Matrix'!Q23</f>
        <v/>
      </c>
      <c r="M21" s="15" t="str">
        <f>'Original AEO Matrix'!R23</f>
        <v/>
      </c>
      <c r="N21" s="15" t="str">
        <f>'Original AEO Matrix'!S23</f>
        <v/>
      </c>
      <c r="O21" s="15" t="str">
        <f>'Original AEO Matrix'!T23</f>
        <v/>
      </c>
      <c r="P21" s="15" t="str">
        <f>'Original AEO Matrix'!U23</f>
        <v/>
      </c>
      <c r="Q21" s="15" t="str">
        <f>'Original AEO Matrix'!V23</f>
        <v/>
      </c>
      <c r="R21" s="15" t="str">
        <f>'Original AEO Matrix'!W23</f>
        <v/>
      </c>
    </row>
    <row r="22" spans="1:18" ht="15" customHeight="1">
      <c r="A22" s="83"/>
      <c r="B22" s="84"/>
      <c r="C22" s="92" t="s">
        <v>51</v>
      </c>
      <c r="D22" s="93"/>
      <c r="E22" s="15" t="str">
        <f>'Original AEO Matrix'!J24</f>
        <v/>
      </c>
      <c r="F22" s="15" t="str">
        <f>'Original AEO Matrix'!K24</f>
        <v/>
      </c>
      <c r="G22" s="15" t="str">
        <f>'Original AEO Matrix'!L24</f>
        <v/>
      </c>
      <c r="H22" s="15" t="str">
        <f>'Original AEO Matrix'!M24</f>
        <v/>
      </c>
      <c r="I22" s="15" t="str">
        <f>'Original AEO Matrix'!N24</f>
        <v/>
      </c>
      <c r="J22" s="15" t="str">
        <f>'Original AEO Matrix'!O24</f>
        <v/>
      </c>
      <c r="K22" s="15" t="str">
        <f>'Original AEO Matrix'!P24</f>
        <v/>
      </c>
      <c r="L22" s="15" t="str">
        <f>'Original AEO Matrix'!Q24</f>
        <v/>
      </c>
      <c r="M22" s="15" t="str">
        <f>'Original AEO Matrix'!R24</f>
        <v/>
      </c>
      <c r="N22" s="15" t="str">
        <f>'Original AEO Matrix'!S24</f>
        <v/>
      </c>
      <c r="O22" s="15" t="str">
        <f>'Original AEO Matrix'!T24</f>
        <v/>
      </c>
      <c r="P22" s="15" t="str">
        <f>'Original AEO Matrix'!U24</f>
        <v/>
      </c>
      <c r="Q22" s="15" t="str">
        <f>'Original AEO Matrix'!V24</f>
        <v/>
      </c>
      <c r="R22" s="15" t="str">
        <f>'Original AEO Matrix'!W24</f>
        <v/>
      </c>
    </row>
    <row r="23" spans="1:18" ht="15" customHeight="1">
      <c r="A23" s="83"/>
      <c r="B23" s="84"/>
      <c r="C23" s="92" t="s">
        <v>52</v>
      </c>
      <c r="D23" s="93"/>
      <c r="E23" s="15" t="str">
        <f>'Original AEO Matrix'!J25</f>
        <v/>
      </c>
      <c r="F23" s="15" t="str">
        <f>'Original AEO Matrix'!K25</f>
        <v/>
      </c>
      <c r="G23" s="15" t="str">
        <f>'Original AEO Matrix'!L25</f>
        <v/>
      </c>
      <c r="H23" s="15" t="str">
        <f>'Original AEO Matrix'!M25</f>
        <v/>
      </c>
      <c r="I23" s="15" t="str">
        <f>'Original AEO Matrix'!N25</f>
        <v/>
      </c>
      <c r="J23" s="15" t="str">
        <f>'Original AEO Matrix'!O25</f>
        <v/>
      </c>
      <c r="K23" s="15" t="str">
        <f>'Original AEO Matrix'!P25</f>
        <v/>
      </c>
      <c r="L23" s="15" t="str">
        <f>'Original AEO Matrix'!Q25</f>
        <v/>
      </c>
      <c r="M23" s="15" t="str">
        <f>'Original AEO Matrix'!R25</f>
        <v/>
      </c>
      <c r="N23" s="15" t="str">
        <f>'Original AEO Matrix'!S25</f>
        <v/>
      </c>
      <c r="O23" s="15" t="str">
        <f>'Original AEO Matrix'!T25</f>
        <v/>
      </c>
      <c r="P23" s="15" t="str">
        <f>'Original AEO Matrix'!U25</f>
        <v/>
      </c>
      <c r="Q23" s="15" t="str">
        <f>'Original AEO Matrix'!V25</f>
        <v/>
      </c>
      <c r="R23" s="15" t="str">
        <f>'Original AEO Matrix'!W25</f>
        <v/>
      </c>
    </row>
    <row r="24" spans="1:18" ht="15" customHeight="1">
      <c r="A24" s="83"/>
      <c r="B24" s="104" t="s">
        <v>120</v>
      </c>
      <c r="C24" s="92" t="s">
        <v>121</v>
      </c>
      <c r="D24" s="93"/>
      <c r="E24" s="15" t="str">
        <f>'Original AEO Matrix'!J26</f>
        <v/>
      </c>
      <c r="F24" s="15" t="str">
        <f>'Original AEO Matrix'!K26</f>
        <v/>
      </c>
      <c r="G24" s="15" t="str">
        <f>'Original AEO Matrix'!L26</f>
        <v/>
      </c>
      <c r="H24" s="15" t="str">
        <f>'Original AEO Matrix'!M26</f>
        <v/>
      </c>
      <c r="I24" s="15" t="str">
        <f>'Original AEO Matrix'!N26</f>
        <v/>
      </c>
      <c r="J24" s="15" t="str">
        <f>'Original AEO Matrix'!O26</f>
        <v/>
      </c>
      <c r="K24" s="15" t="str">
        <f>'Original AEO Matrix'!P26</f>
        <v/>
      </c>
      <c r="L24" s="15" t="str">
        <f>'Original AEO Matrix'!Q26</f>
        <v/>
      </c>
      <c r="M24" s="15" t="str">
        <f>'Original AEO Matrix'!R26</f>
        <v/>
      </c>
      <c r="N24" s="15" t="str">
        <f>'Original AEO Matrix'!S26</f>
        <v/>
      </c>
      <c r="O24" s="15" t="str">
        <f>'Original AEO Matrix'!T26</f>
        <v/>
      </c>
      <c r="P24" s="15" t="str">
        <f>'Original AEO Matrix'!U26</f>
        <v/>
      </c>
      <c r="Q24" s="15" t="str">
        <f>'Original AEO Matrix'!V26</f>
        <v/>
      </c>
      <c r="R24" s="15" t="str">
        <f>'Original AEO Matrix'!W26</f>
        <v/>
      </c>
    </row>
    <row r="25" spans="1:18">
      <c r="A25" s="83"/>
      <c r="B25" s="105"/>
      <c r="C25" s="92" t="s">
        <v>122</v>
      </c>
      <c r="D25" s="93"/>
      <c r="E25" s="38"/>
      <c r="F25" s="38"/>
      <c r="G25" s="38"/>
      <c r="H25" s="38"/>
      <c r="I25" s="38"/>
      <c r="J25" s="38"/>
      <c r="K25" s="38"/>
      <c r="L25" s="38"/>
      <c r="M25" s="38"/>
      <c r="N25" s="38"/>
      <c r="O25" s="38"/>
      <c r="P25" s="38"/>
      <c r="Q25" s="38"/>
      <c r="R25" s="38"/>
    </row>
    <row r="26" spans="1:18">
      <c r="A26" s="83"/>
      <c r="B26" s="105"/>
      <c r="C26" s="92" t="s">
        <v>123</v>
      </c>
      <c r="D26" s="93"/>
      <c r="E26" s="15" t="str">
        <f>'Original AEO Matrix'!J30</f>
        <v/>
      </c>
      <c r="F26" s="15" t="str">
        <f>'Original AEO Matrix'!K30</f>
        <v/>
      </c>
      <c r="G26" s="15" t="str">
        <f>'Original AEO Matrix'!L30</f>
        <v/>
      </c>
      <c r="H26" s="15" t="str">
        <f>'Original AEO Matrix'!M30</f>
        <v/>
      </c>
      <c r="I26" s="15" t="str">
        <f>'Original AEO Matrix'!N30</f>
        <v/>
      </c>
      <c r="J26" s="15" t="str">
        <f>'Original AEO Matrix'!O30</f>
        <v/>
      </c>
      <c r="K26" s="15" t="str">
        <f>'Original AEO Matrix'!P30</f>
        <v/>
      </c>
      <c r="L26" s="15" t="str">
        <f>'Original AEO Matrix'!Q30</f>
        <v/>
      </c>
      <c r="M26" s="15" t="str">
        <f>'Original AEO Matrix'!R30</f>
        <v/>
      </c>
      <c r="N26" s="15" t="str">
        <f>'Original AEO Matrix'!S30</f>
        <v/>
      </c>
      <c r="O26" s="15" t="str">
        <f>'Original AEO Matrix'!T30</f>
        <v/>
      </c>
      <c r="P26" s="15" t="str">
        <f>'Original AEO Matrix'!U30</f>
        <v/>
      </c>
      <c r="Q26" s="15" t="str">
        <f>'Original AEO Matrix'!V30</f>
        <v/>
      </c>
      <c r="R26" s="15" t="str">
        <f>'Original AEO Matrix'!W30</f>
        <v/>
      </c>
    </row>
    <row r="27" spans="1:18">
      <c r="A27" s="83"/>
      <c r="B27" s="105"/>
      <c r="C27" s="92" t="s">
        <v>124</v>
      </c>
      <c r="D27" s="93"/>
      <c r="E27" s="38"/>
      <c r="F27" s="38"/>
      <c r="G27" s="38"/>
      <c r="H27" s="38"/>
      <c r="I27" s="38"/>
      <c r="J27" s="38"/>
      <c r="K27" s="38"/>
      <c r="L27" s="38"/>
      <c r="M27" s="38"/>
      <c r="N27" s="38"/>
      <c r="O27" s="38"/>
      <c r="P27" s="38"/>
      <c r="Q27" s="38"/>
      <c r="R27" s="38"/>
    </row>
    <row r="28" spans="1:18" ht="17.100000000000001" customHeight="1">
      <c r="A28" s="83"/>
      <c r="B28" s="105"/>
      <c r="C28" s="92" t="s">
        <v>125</v>
      </c>
      <c r="D28" s="93"/>
      <c r="E28" s="38"/>
      <c r="F28" s="38"/>
      <c r="G28" s="38"/>
      <c r="H28" s="38"/>
      <c r="I28" s="38"/>
      <c r="J28" s="38"/>
      <c r="K28" s="38"/>
      <c r="L28" s="38"/>
      <c r="M28" s="38"/>
      <c r="N28" s="38"/>
      <c r="O28" s="38"/>
      <c r="P28" s="38"/>
      <c r="Q28" s="38"/>
      <c r="R28" s="38"/>
    </row>
    <row r="29" spans="1:18" ht="18" customHeight="1">
      <c r="A29" s="83"/>
      <c r="B29" s="106"/>
      <c r="C29" s="92" t="s">
        <v>126</v>
      </c>
      <c r="D29" s="93"/>
      <c r="E29" s="15" t="str">
        <f>'Original AEO Matrix'!J35</f>
        <v/>
      </c>
      <c r="F29" s="15" t="str">
        <f>'Original AEO Matrix'!K35</f>
        <v/>
      </c>
      <c r="G29" s="15" t="str">
        <f>'Original AEO Matrix'!L35</f>
        <v/>
      </c>
      <c r="H29" s="15" t="str">
        <f>'Original AEO Matrix'!M35</f>
        <v/>
      </c>
      <c r="I29" s="15" t="str">
        <f>'Original AEO Matrix'!N35</f>
        <v/>
      </c>
      <c r="J29" s="15" t="str">
        <f>'Original AEO Matrix'!O35</f>
        <v/>
      </c>
      <c r="K29" s="15" t="str">
        <f>'Original AEO Matrix'!P35</f>
        <v/>
      </c>
      <c r="L29" s="15" t="str">
        <f>'Original AEO Matrix'!Q35</f>
        <v/>
      </c>
      <c r="M29" s="15" t="str">
        <f>'Original AEO Matrix'!R35</f>
        <v/>
      </c>
      <c r="N29" s="15" t="str">
        <f>'Original AEO Matrix'!S35</f>
        <v/>
      </c>
      <c r="O29" s="15" t="str">
        <f>'Original AEO Matrix'!T35</f>
        <v/>
      </c>
      <c r="P29" s="15" t="str">
        <f>'Original AEO Matrix'!U35</f>
        <v/>
      </c>
      <c r="Q29" s="15" t="str">
        <f>'Original AEO Matrix'!V35</f>
        <v/>
      </c>
      <c r="R29" s="15" t="str">
        <f>'Original AEO Matrix'!W35</f>
        <v/>
      </c>
    </row>
    <row r="30" spans="1:18" ht="15" customHeight="1">
      <c r="A30" s="83"/>
      <c r="B30" s="77" t="s">
        <v>127</v>
      </c>
      <c r="C30" s="92" t="s">
        <v>66</v>
      </c>
      <c r="D30" s="93"/>
      <c r="E30" s="15" t="str">
        <f>'Original AEO Matrix'!J37</f>
        <v/>
      </c>
      <c r="F30" s="15" t="str">
        <f>'Original AEO Matrix'!K37</f>
        <v/>
      </c>
      <c r="G30" s="15" t="str">
        <f>'Original AEO Matrix'!L37</f>
        <v/>
      </c>
      <c r="H30" s="15" t="str">
        <f>'Original AEO Matrix'!M37</f>
        <v/>
      </c>
      <c r="I30" s="15" t="str">
        <f>'Original AEO Matrix'!N37</f>
        <v/>
      </c>
      <c r="J30" s="15" t="str">
        <f>'Original AEO Matrix'!O37</f>
        <v/>
      </c>
      <c r="K30" s="15" t="str">
        <f>'Original AEO Matrix'!P37</f>
        <v/>
      </c>
      <c r="L30" s="15" t="str">
        <f>'Original AEO Matrix'!Q37</f>
        <v/>
      </c>
      <c r="M30" s="15" t="str">
        <f>'Original AEO Matrix'!R37</f>
        <v/>
      </c>
      <c r="N30" s="15" t="str">
        <f>'Original AEO Matrix'!S37</f>
        <v/>
      </c>
      <c r="O30" s="15" t="str">
        <f>'Original AEO Matrix'!T37</f>
        <v/>
      </c>
      <c r="P30" s="15" t="str">
        <f>'Original AEO Matrix'!U37</f>
        <v/>
      </c>
      <c r="Q30" s="15" t="str">
        <f>'Original AEO Matrix'!V37</f>
        <v/>
      </c>
      <c r="R30" s="15" t="str">
        <f>'Original AEO Matrix'!W37</f>
        <v/>
      </c>
    </row>
    <row r="31" spans="1:18" ht="15" customHeight="1">
      <c r="A31" s="83"/>
      <c r="B31" s="84"/>
      <c r="C31" s="92" t="s">
        <v>67</v>
      </c>
      <c r="D31" s="93"/>
      <c r="E31" s="15" t="str">
        <f>'Original AEO Matrix'!J38</f>
        <v/>
      </c>
      <c r="F31" s="15" t="str">
        <f>'Original AEO Matrix'!K38</f>
        <v/>
      </c>
      <c r="G31" s="15" t="str">
        <f>'Original AEO Matrix'!L38</f>
        <v/>
      </c>
      <c r="H31" s="15" t="str">
        <f>'Original AEO Matrix'!M38</f>
        <v/>
      </c>
      <c r="I31" s="15" t="str">
        <f>'Original AEO Matrix'!N38</f>
        <v/>
      </c>
      <c r="J31" s="15" t="str">
        <f>'Original AEO Matrix'!O38</f>
        <v/>
      </c>
      <c r="K31" s="15" t="str">
        <f>'Original AEO Matrix'!P38</f>
        <v/>
      </c>
      <c r="L31" s="15" t="str">
        <f>'Original AEO Matrix'!Q38</f>
        <v/>
      </c>
      <c r="M31" s="15" t="str">
        <f>'Original AEO Matrix'!R38</f>
        <v/>
      </c>
      <c r="N31" s="15" t="str">
        <f>'Original AEO Matrix'!S38</f>
        <v/>
      </c>
      <c r="O31" s="15" t="str">
        <f>'Original AEO Matrix'!T38</f>
        <v/>
      </c>
      <c r="P31" s="15" t="str">
        <f>'Original AEO Matrix'!U38</f>
        <v/>
      </c>
      <c r="Q31" s="15" t="str">
        <f>'Original AEO Matrix'!V38</f>
        <v/>
      </c>
      <c r="R31" s="15" t="str">
        <f>'Original AEO Matrix'!W38</f>
        <v/>
      </c>
    </row>
    <row r="32" spans="1:18" ht="15" customHeight="1">
      <c r="A32" s="83"/>
      <c r="B32" s="84"/>
      <c r="C32" s="92" t="s">
        <v>68</v>
      </c>
      <c r="D32" s="93"/>
      <c r="E32" s="15" t="str">
        <f>'Original AEO Matrix'!J39</f>
        <v/>
      </c>
      <c r="F32" s="15" t="str">
        <f>'Original AEO Matrix'!K39</f>
        <v/>
      </c>
      <c r="G32" s="15" t="str">
        <f>'Original AEO Matrix'!L39</f>
        <v/>
      </c>
      <c r="H32" s="15" t="str">
        <f>'Original AEO Matrix'!M39</f>
        <v/>
      </c>
      <c r="I32" s="15" t="str">
        <f>'Original AEO Matrix'!N39</f>
        <v/>
      </c>
      <c r="J32" s="15" t="str">
        <f>'Original AEO Matrix'!O39</f>
        <v/>
      </c>
      <c r="K32" s="15" t="str">
        <f>'Original AEO Matrix'!P39</f>
        <v/>
      </c>
      <c r="L32" s="15" t="str">
        <f>'Original AEO Matrix'!Q39</f>
        <v/>
      </c>
      <c r="M32" s="15" t="str">
        <f>'Original AEO Matrix'!R39</f>
        <v/>
      </c>
      <c r="N32" s="15" t="str">
        <f>'Original AEO Matrix'!S39</f>
        <v/>
      </c>
      <c r="O32" s="15" t="str">
        <f>'Original AEO Matrix'!T39</f>
        <v/>
      </c>
      <c r="P32" s="15" t="str">
        <f>'Original AEO Matrix'!U39</f>
        <v/>
      </c>
      <c r="Q32" s="15" t="str">
        <f>'Original AEO Matrix'!V39</f>
        <v/>
      </c>
      <c r="R32" s="15" t="str">
        <f>'Original AEO Matrix'!W39</f>
        <v/>
      </c>
    </row>
    <row r="33" spans="1:18" ht="15" customHeight="1">
      <c r="A33" s="83"/>
      <c r="B33" s="84"/>
      <c r="C33" s="92" t="s">
        <v>77</v>
      </c>
      <c r="D33" s="93"/>
      <c r="E33" s="15" t="str">
        <f>'Original AEO Matrix'!J47</f>
        <v/>
      </c>
      <c r="F33" s="15" t="str">
        <f>'Original AEO Matrix'!K47</f>
        <v/>
      </c>
      <c r="G33" s="15" t="str">
        <f>'Original AEO Matrix'!L47</f>
        <v/>
      </c>
      <c r="H33" s="15" t="str">
        <f>'Original AEO Matrix'!M47</f>
        <v/>
      </c>
      <c r="I33" s="15" t="str">
        <f>'Original AEO Matrix'!N47</f>
        <v/>
      </c>
      <c r="J33" s="15" t="str">
        <f>'Original AEO Matrix'!O47</f>
        <v/>
      </c>
      <c r="K33" s="15" t="str">
        <f>'Original AEO Matrix'!P47</f>
        <v/>
      </c>
      <c r="L33" s="15" t="str">
        <f>'Original AEO Matrix'!Q47</f>
        <v/>
      </c>
      <c r="M33" s="15" t="str">
        <f>'Original AEO Matrix'!R47</f>
        <v/>
      </c>
      <c r="N33" s="15" t="str">
        <f>'Original AEO Matrix'!S47</f>
        <v/>
      </c>
      <c r="O33" s="15" t="str">
        <f>'Original AEO Matrix'!T47</f>
        <v/>
      </c>
      <c r="P33" s="15" t="str">
        <f>'Original AEO Matrix'!U47</f>
        <v/>
      </c>
      <c r="Q33" s="15" t="str">
        <f>'Original AEO Matrix'!V47</f>
        <v/>
      </c>
      <c r="R33" s="15" t="str">
        <f>'Original AEO Matrix'!W47</f>
        <v/>
      </c>
    </row>
    <row r="34" spans="1:18" ht="15" customHeight="1">
      <c r="A34" s="83"/>
      <c r="B34" s="84"/>
      <c r="C34" s="92" t="s">
        <v>78</v>
      </c>
      <c r="D34" s="93"/>
      <c r="E34" s="15" t="str">
        <f>'Original AEO Matrix'!J48</f>
        <v/>
      </c>
      <c r="F34" s="15" t="str">
        <f>'Original AEO Matrix'!K48</f>
        <v/>
      </c>
      <c r="G34" s="15" t="str">
        <f>'Original AEO Matrix'!L48</f>
        <v/>
      </c>
      <c r="H34" s="15" t="str">
        <f>'Original AEO Matrix'!M48</f>
        <v/>
      </c>
      <c r="I34" s="15" t="str">
        <f>'Original AEO Matrix'!N48</f>
        <v/>
      </c>
      <c r="J34" s="15" t="str">
        <f>'Original AEO Matrix'!O48</f>
        <v/>
      </c>
      <c r="K34" s="15" t="str">
        <f>'Original AEO Matrix'!P48</f>
        <v/>
      </c>
      <c r="L34" s="15" t="str">
        <f>'Original AEO Matrix'!Q48</f>
        <v/>
      </c>
      <c r="M34" s="15" t="str">
        <f>'Original AEO Matrix'!R48</f>
        <v/>
      </c>
      <c r="N34" s="15" t="str">
        <f>'Original AEO Matrix'!S48</f>
        <v/>
      </c>
      <c r="O34" s="15" t="str">
        <f>'Original AEO Matrix'!T48</f>
        <v/>
      </c>
      <c r="P34" s="15" t="str">
        <f>'Original AEO Matrix'!U48</f>
        <v/>
      </c>
      <c r="Q34" s="15" t="str">
        <f>'Original AEO Matrix'!V48</f>
        <v/>
      </c>
      <c r="R34" s="15" t="str">
        <f>'Original AEO Matrix'!W48</f>
        <v/>
      </c>
    </row>
    <row r="35" spans="1:18" ht="15" customHeight="1">
      <c r="A35" s="83"/>
      <c r="B35" s="84"/>
      <c r="C35" s="92" t="s">
        <v>69</v>
      </c>
      <c r="D35" s="93"/>
      <c r="E35" s="15" t="str">
        <f>'Original AEO Matrix'!J40</f>
        <v/>
      </c>
      <c r="F35" s="15" t="str">
        <f>'Original AEO Matrix'!K40</f>
        <v/>
      </c>
      <c r="G35" s="15" t="str">
        <f>'Original AEO Matrix'!L40</f>
        <v/>
      </c>
      <c r="H35" s="15" t="str">
        <f>'Original AEO Matrix'!M40</f>
        <v/>
      </c>
      <c r="I35" s="15" t="str">
        <f>'Original AEO Matrix'!N40</f>
        <v/>
      </c>
      <c r="J35" s="15" t="str">
        <f>'Original AEO Matrix'!O40</f>
        <v/>
      </c>
      <c r="K35" s="15" t="str">
        <f>'Original AEO Matrix'!P40</f>
        <v/>
      </c>
      <c r="L35" s="15" t="str">
        <f>'Original AEO Matrix'!Q40</f>
        <v/>
      </c>
      <c r="M35" s="15" t="str">
        <f>'Original AEO Matrix'!R40</f>
        <v/>
      </c>
      <c r="N35" s="15" t="str">
        <f>'Original AEO Matrix'!S40</f>
        <v/>
      </c>
      <c r="O35" s="15" t="str">
        <f>'Original AEO Matrix'!T40</f>
        <v/>
      </c>
      <c r="P35" s="15" t="str">
        <f>'Original AEO Matrix'!U40</f>
        <v/>
      </c>
      <c r="Q35" s="15" t="str">
        <f>'Original AEO Matrix'!V40</f>
        <v/>
      </c>
      <c r="R35" s="15" t="str">
        <f>'Original AEO Matrix'!W40</f>
        <v/>
      </c>
    </row>
    <row r="36" spans="1:18" ht="15" customHeight="1">
      <c r="A36" s="83"/>
      <c r="B36" s="74" t="s">
        <v>128</v>
      </c>
      <c r="C36" s="92" t="s">
        <v>71</v>
      </c>
      <c r="D36" s="93"/>
      <c r="E36" s="15" t="str">
        <f>'Original AEO Matrix'!J41</f>
        <v/>
      </c>
      <c r="F36" s="15" t="str">
        <f>'Original AEO Matrix'!K41</f>
        <v/>
      </c>
      <c r="G36" s="15" t="str">
        <f>'Original AEO Matrix'!L41</f>
        <v/>
      </c>
      <c r="H36" s="15" t="str">
        <f>'Original AEO Matrix'!M41</f>
        <v/>
      </c>
      <c r="I36" s="15" t="str">
        <f>'Original AEO Matrix'!N41</f>
        <v/>
      </c>
      <c r="J36" s="15" t="str">
        <f>'Original AEO Matrix'!O41</f>
        <v/>
      </c>
      <c r="K36" s="15" t="str">
        <f>'Original AEO Matrix'!P41</f>
        <v/>
      </c>
      <c r="L36" s="15" t="str">
        <f>'Original AEO Matrix'!Q41</f>
        <v/>
      </c>
      <c r="M36" s="15" t="str">
        <f>'Original AEO Matrix'!R41</f>
        <v/>
      </c>
      <c r="N36" s="15" t="str">
        <f>'Original AEO Matrix'!S41</f>
        <v/>
      </c>
      <c r="O36" s="15" t="str">
        <f>'Original AEO Matrix'!T41</f>
        <v/>
      </c>
      <c r="P36" s="15" t="str">
        <f>'Original AEO Matrix'!U41</f>
        <v/>
      </c>
      <c r="Q36" s="15" t="str">
        <f>'Original AEO Matrix'!V41</f>
        <v/>
      </c>
      <c r="R36" s="15" t="str">
        <f>'Original AEO Matrix'!W41</f>
        <v/>
      </c>
    </row>
    <row r="37" spans="1:18" ht="15" customHeight="1">
      <c r="A37" s="83"/>
      <c r="B37" s="75"/>
      <c r="C37" s="92" t="s">
        <v>72</v>
      </c>
      <c r="D37" s="93"/>
      <c r="E37" s="15" t="str">
        <f>'Original AEO Matrix'!J42</f>
        <v/>
      </c>
      <c r="F37" s="15" t="str">
        <f>'Original AEO Matrix'!K42</f>
        <v/>
      </c>
      <c r="G37" s="15" t="str">
        <f>'Original AEO Matrix'!L42</f>
        <v/>
      </c>
      <c r="H37" s="15" t="str">
        <f>'Original AEO Matrix'!M42</f>
        <v/>
      </c>
      <c r="I37" s="15" t="str">
        <f>'Original AEO Matrix'!N42</f>
        <v/>
      </c>
      <c r="J37" s="15" t="str">
        <f>'Original AEO Matrix'!O42</f>
        <v/>
      </c>
      <c r="K37" s="15" t="str">
        <f>'Original AEO Matrix'!P42</f>
        <v/>
      </c>
      <c r="L37" s="15" t="str">
        <f>'Original AEO Matrix'!Q42</f>
        <v/>
      </c>
      <c r="M37" s="15" t="str">
        <f>'Original AEO Matrix'!R42</f>
        <v/>
      </c>
      <c r="N37" s="15" t="str">
        <f>'Original AEO Matrix'!S42</f>
        <v/>
      </c>
      <c r="O37" s="15" t="str">
        <f>'Original AEO Matrix'!T42</f>
        <v/>
      </c>
      <c r="P37" s="15" t="str">
        <f>'Original AEO Matrix'!U42</f>
        <v/>
      </c>
      <c r="Q37" s="15" t="str">
        <f>'Original AEO Matrix'!V42</f>
        <v/>
      </c>
      <c r="R37" s="15" t="str">
        <f>'Original AEO Matrix'!W42</f>
        <v/>
      </c>
    </row>
    <row r="38" spans="1:18" ht="15" customHeight="1">
      <c r="A38" s="83"/>
      <c r="B38" s="75"/>
      <c r="C38" s="92" t="s">
        <v>73</v>
      </c>
      <c r="D38" s="93"/>
      <c r="E38" s="15" t="str">
        <f>'Original AEO Matrix'!J43</f>
        <v/>
      </c>
      <c r="F38" s="15" t="str">
        <f>'Original AEO Matrix'!K43</f>
        <v/>
      </c>
      <c r="G38" s="15" t="str">
        <f>'Original AEO Matrix'!L43</f>
        <v/>
      </c>
      <c r="H38" s="15" t="str">
        <f>'Original AEO Matrix'!M43</f>
        <v/>
      </c>
      <c r="I38" s="15" t="str">
        <f>'Original AEO Matrix'!N43</f>
        <v/>
      </c>
      <c r="J38" s="15" t="str">
        <f>'Original AEO Matrix'!O43</f>
        <v/>
      </c>
      <c r="K38" s="15" t="str">
        <f>'Original AEO Matrix'!P43</f>
        <v/>
      </c>
      <c r="L38" s="15" t="str">
        <f>'Original AEO Matrix'!Q43</f>
        <v/>
      </c>
      <c r="M38" s="15" t="str">
        <f>'Original AEO Matrix'!R43</f>
        <v/>
      </c>
      <c r="N38" s="15" t="str">
        <f>'Original AEO Matrix'!S43</f>
        <v/>
      </c>
      <c r="O38" s="15" t="str">
        <f>'Original AEO Matrix'!T43</f>
        <v/>
      </c>
      <c r="P38" s="15" t="str">
        <f>'Original AEO Matrix'!U43</f>
        <v/>
      </c>
      <c r="Q38" s="15" t="str">
        <f>'Original AEO Matrix'!V43</f>
        <v/>
      </c>
      <c r="R38" s="15" t="str">
        <f>'Original AEO Matrix'!W43</f>
        <v/>
      </c>
    </row>
    <row r="39" spans="1:18" ht="15" customHeight="1">
      <c r="A39" s="83"/>
      <c r="B39" s="75"/>
      <c r="C39" s="92" t="s">
        <v>74</v>
      </c>
      <c r="D39" s="93"/>
      <c r="E39" s="15" t="str">
        <f>'Original AEO Matrix'!J44</f>
        <v/>
      </c>
      <c r="F39" s="15" t="str">
        <f>'Original AEO Matrix'!K44</f>
        <v/>
      </c>
      <c r="G39" s="15" t="str">
        <f>'Original AEO Matrix'!L44</f>
        <v/>
      </c>
      <c r="H39" s="15" t="str">
        <f>'Original AEO Matrix'!M44</f>
        <v/>
      </c>
      <c r="I39" s="15" t="str">
        <f>'Original AEO Matrix'!N44</f>
        <v/>
      </c>
      <c r="J39" s="15" t="str">
        <f>'Original AEO Matrix'!O44</f>
        <v/>
      </c>
      <c r="K39" s="15" t="str">
        <f>'Original AEO Matrix'!P44</f>
        <v/>
      </c>
      <c r="L39" s="15" t="str">
        <f>'Original AEO Matrix'!Q44</f>
        <v/>
      </c>
      <c r="M39" s="15" t="str">
        <f>'Original AEO Matrix'!R44</f>
        <v/>
      </c>
      <c r="N39" s="15" t="str">
        <f>'Original AEO Matrix'!S44</f>
        <v/>
      </c>
      <c r="O39" s="15" t="str">
        <f>'Original AEO Matrix'!T44</f>
        <v/>
      </c>
      <c r="P39" s="15" t="str">
        <f>'Original AEO Matrix'!U44</f>
        <v/>
      </c>
      <c r="Q39" s="15" t="str">
        <f>'Original AEO Matrix'!V44</f>
        <v/>
      </c>
      <c r="R39" s="15" t="str">
        <f>'Original AEO Matrix'!W44</f>
        <v/>
      </c>
    </row>
    <row r="40" spans="1:18" ht="15" customHeight="1">
      <c r="A40" s="83"/>
      <c r="B40" s="75"/>
      <c r="C40" s="92" t="s">
        <v>75</v>
      </c>
      <c r="D40" s="93"/>
      <c r="E40" s="15" t="str">
        <f>'Original AEO Matrix'!J45</f>
        <v/>
      </c>
      <c r="F40" s="15" t="str">
        <f>'Original AEO Matrix'!K45</f>
        <v/>
      </c>
      <c r="G40" s="15" t="str">
        <f>'Original AEO Matrix'!L45</f>
        <v/>
      </c>
      <c r="H40" s="15" t="str">
        <f>'Original AEO Matrix'!M45</f>
        <v/>
      </c>
      <c r="I40" s="15" t="str">
        <f>'Original AEO Matrix'!N45</f>
        <v/>
      </c>
      <c r="J40" s="15" t="str">
        <f>'Original AEO Matrix'!O45</f>
        <v/>
      </c>
      <c r="K40" s="15" t="str">
        <f>'Original AEO Matrix'!P45</f>
        <v/>
      </c>
      <c r="L40" s="15" t="str">
        <f>'Original AEO Matrix'!Q45</f>
        <v/>
      </c>
      <c r="M40" s="15" t="str">
        <f>'Original AEO Matrix'!R45</f>
        <v/>
      </c>
      <c r="N40" s="15" t="str">
        <f>'Original AEO Matrix'!S45</f>
        <v/>
      </c>
      <c r="O40" s="15" t="str">
        <f>'Original AEO Matrix'!T45</f>
        <v/>
      </c>
      <c r="P40" s="15" t="str">
        <f>'Original AEO Matrix'!U45</f>
        <v/>
      </c>
      <c r="Q40" s="15" t="str">
        <f>'Original AEO Matrix'!V45</f>
        <v/>
      </c>
      <c r="R40" s="15" t="str">
        <f>'Original AEO Matrix'!W45</f>
        <v/>
      </c>
    </row>
    <row r="41" spans="1:18" ht="15" customHeight="1">
      <c r="A41" s="83"/>
      <c r="B41" s="76"/>
      <c r="C41" s="92" t="s">
        <v>76</v>
      </c>
      <c r="D41" s="93"/>
      <c r="E41" s="15" t="str">
        <f>'Original AEO Matrix'!J46</f>
        <v/>
      </c>
      <c r="F41" s="15" t="str">
        <f>'Original AEO Matrix'!K46</f>
        <v/>
      </c>
      <c r="G41" s="15" t="str">
        <f>'Original AEO Matrix'!L46</f>
        <v/>
      </c>
      <c r="H41" s="15" t="str">
        <f>'Original AEO Matrix'!M46</f>
        <v/>
      </c>
      <c r="I41" s="15" t="str">
        <f>'Original AEO Matrix'!N46</f>
        <v/>
      </c>
      <c r="J41" s="15" t="str">
        <f>'Original AEO Matrix'!O46</f>
        <v/>
      </c>
      <c r="K41" s="15" t="str">
        <f>'Original AEO Matrix'!P46</f>
        <v/>
      </c>
      <c r="L41" s="15" t="str">
        <f>'Original AEO Matrix'!Q46</f>
        <v/>
      </c>
      <c r="M41" s="15" t="str">
        <f>'Original AEO Matrix'!R46</f>
        <v/>
      </c>
      <c r="N41" s="15" t="str">
        <f>'Original AEO Matrix'!S46</f>
        <v/>
      </c>
      <c r="O41" s="15" t="str">
        <f>'Original AEO Matrix'!T46</f>
        <v/>
      </c>
      <c r="P41" s="15" t="str">
        <f>'Original AEO Matrix'!U46</f>
        <v/>
      </c>
      <c r="Q41" s="15" t="str">
        <f>'Original AEO Matrix'!V46</f>
        <v/>
      </c>
      <c r="R41" s="15" t="str">
        <f>'Original AEO Matrix'!W46</f>
        <v/>
      </c>
    </row>
    <row r="42" spans="1:18" ht="15" customHeight="1">
      <c r="A42" s="83"/>
      <c r="B42" s="75" t="s">
        <v>129</v>
      </c>
      <c r="C42" s="92" t="s">
        <v>80</v>
      </c>
      <c r="D42" s="93"/>
      <c r="E42" s="15" t="str">
        <f>'Original AEO Matrix'!J49</f>
        <v>X</v>
      </c>
      <c r="F42" s="15" t="str">
        <f>'Original AEO Matrix'!K49</f>
        <v>X</v>
      </c>
      <c r="G42" s="15" t="str">
        <f>'Original AEO Matrix'!L49</f>
        <v>X</v>
      </c>
      <c r="H42" s="15" t="str">
        <f>'Original AEO Matrix'!M49</f>
        <v/>
      </c>
      <c r="I42" s="15" t="str">
        <f>'Original AEO Matrix'!N49</f>
        <v/>
      </c>
      <c r="J42" s="15" t="str">
        <f>'Original AEO Matrix'!O49</f>
        <v/>
      </c>
      <c r="K42" s="15" t="str">
        <f>'Original AEO Matrix'!P49</f>
        <v/>
      </c>
      <c r="L42" s="15" t="str">
        <f>'Original AEO Matrix'!Q49</f>
        <v/>
      </c>
      <c r="M42" s="15" t="str">
        <f>'Original AEO Matrix'!R49</f>
        <v/>
      </c>
      <c r="N42" s="15" t="str">
        <f>'Original AEO Matrix'!S49</f>
        <v/>
      </c>
      <c r="O42" s="15" t="str">
        <f>'Original AEO Matrix'!T49</f>
        <v/>
      </c>
      <c r="P42" s="15" t="str">
        <f>'Original AEO Matrix'!U49</f>
        <v/>
      </c>
      <c r="Q42" s="15" t="str">
        <f>'Original AEO Matrix'!V49</f>
        <v/>
      </c>
      <c r="R42" s="15" t="str">
        <f>'Original AEO Matrix'!W49</f>
        <v/>
      </c>
    </row>
    <row r="43" spans="1:18" ht="29.65" customHeight="1">
      <c r="A43" s="83"/>
      <c r="B43" s="75"/>
      <c r="C43" s="92" t="s">
        <v>81</v>
      </c>
      <c r="D43" s="93"/>
      <c r="E43" s="15" t="str">
        <f>'Original AEO Matrix'!J50</f>
        <v/>
      </c>
      <c r="F43" s="15" t="str">
        <f>'Original AEO Matrix'!K50</f>
        <v/>
      </c>
      <c r="G43" s="15" t="str">
        <f>'Original AEO Matrix'!L50</f>
        <v/>
      </c>
      <c r="H43" s="15" t="str">
        <f>'Original AEO Matrix'!M50</f>
        <v/>
      </c>
      <c r="I43" s="15" t="str">
        <f>'Original AEO Matrix'!N50</f>
        <v/>
      </c>
      <c r="J43" s="15" t="str">
        <f>'Original AEO Matrix'!O50</f>
        <v/>
      </c>
      <c r="K43" s="15" t="str">
        <f>'Original AEO Matrix'!P50</f>
        <v/>
      </c>
      <c r="L43" s="15" t="str">
        <f>'Original AEO Matrix'!Q50</f>
        <v/>
      </c>
      <c r="M43" s="15" t="str">
        <f>'Original AEO Matrix'!R50</f>
        <v/>
      </c>
      <c r="N43" s="15" t="str">
        <f>'Original AEO Matrix'!S50</f>
        <v/>
      </c>
      <c r="O43" s="15" t="str">
        <f>'Original AEO Matrix'!T50</f>
        <v/>
      </c>
      <c r="P43" s="15" t="str">
        <f>'Original AEO Matrix'!U50</f>
        <v/>
      </c>
      <c r="Q43" s="15" t="str">
        <f>'Original AEO Matrix'!V50</f>
        <v/>
      </c>
      <c r="R43" s="15" t="str">
        <f>'Original AEO Matrix'!W50</f>
        <v/>
      </c>
    </row>
    <row r="44" spans="1:18" ht="14.65" customHeight="1">
      <c r="A44" s="83"/>
      <c r="B44" s="75"/>
      <c r="C44" s="92" t="s">
        <v>130</v>
      </c>
      <c r="D44" s="93"/>
      <c r="E44" s="15" t="str">
        <f>'Original AEO Matrix'!J51</f>
        <v/>
      </c>
      <c r="F44" s="15" t="str">
        <f>'Original AEO Matrix'!K51</f>
        <v/>
      </c>
      <c r="G44" s="15" t="str">
        <f>'Original AEO Matrix'!L51</f>
        <v/>
      </c>
      <c r="H44" s="15" t="str">
        <f>'Original AEO Matrix'!M51</f>
        <v/>
      </c>
      <c r="I44" s="15" t="str">
        <f>'Original AEO Matrix'!N51</f>
        <v/>
      </c>
      <c r="J44" s="15" t="str">
        <f>'Original AEO Matrix'!O51</f>
        <v/>
      </c>
      <c r="K44" s="15" t="str">
        <f>'Original AEO Matrix'!P51</f>
        <v/>
      </c>
      <c r="L44" s="15" t="str">
        <f>'Original AEO Matrix'!Q51</f>
        <v/>
      </c>
      <c r="M44" s="15" t="str">
        <f>'Original AEO Matrix'!R51</f>
        <v/>
      </c>
      <c r="N44" s="15" t="str">
        <f>'Original AEO Matrix'!S51</f>
        <v/>
      </c>
      <c r="O44" s="15" t="str">
        <f>'Original AEO Matrix'!T51</f>
        <v/>
      </c>
      <c r="P44" s="15" t="str">
        <f>'Original AEO Matrix'!U51</f>
        <v/>
      </c>
      <c r="Q44" s="15" t="str">
        <f>'Original AEO Matrix'!V51</f>
        <v/>
      </c>
      <c r="R44" s="15" t="str">
        <f>'Original AEO Matrix'!W51</f>
        <v/>
      </c>
    </row>
    <row r="45" spans="1:18">
      <c r="A45" s="83"/>
      <c r="B45" s="75"/>
      <c r="C45" s="92" t="s">
        <v>131</v>
      </c>
      <c r="D45" s="93"/>
      <c r="E45" s="15"/>
      <c r="F45" s="15"/>
      <c r="G45" s="15"/>
      <c r="H45" s="15"/>
      <c r="I45" s="15"/>
      <c r="J45" s="15"/>
      <c r="K45" s="15"/>
      <c r="L45" s="15"/>
      <c r="M45" s="15"/>
      <c r="N45" s="15"/>
      <c r="O45" s="15"/>
      <c r="P45" s="15"/>
      <c r="Q45" s="15"/>
      <c r="R45" s="15"/>
    </row>
    <row r="46" spans="1:18" ht="19.149999999999999" customHeight="1">
      <c r="A46" s="83"/>
      <c r="B46" s="75"/>
      <c r="C46" s="92" t="s">
        <v>132</v>
      </c>
      <c r="D46" s="93"/>
      <c r="E46" s="15" t="str">
        <f>'Original AEO Matrix'!J52</f>
        <v>X1</v>
      </c>
      <c r="F46" s="15" t="str">
        <f>'Original AEO Matrix'!K52</f>
        <v>X1</v>
      </c>
      <c r="G46" s="15" t="str">
        <f>'Original AEO Matrix'!L52</f>
        <v>X1</v>
      </c>
      <c r="H46" s="15">
        <f>'Original AEO Matrix'!M52</f>
        <v>0</v>
      </c>
      <c r="I46" s="15">
        <f>'Original AEO Matrix'!N52</f>
        <v>0</v>
      </c>
      <c r="J46" s="15">
        <f>'Original AEO Matrix'!O52</f>
        <v>0</v>
      </c>
      <c r="K46" s="15">
        <f>'Original AEO Matrix'!P52</f>
        <v>0</v>
      </c>
      <c r="L46" s="15">
        <f>'Original AEO Matrix'!Q52</f>
        <v>0</v>
      </c>
      <c r="M46" s="15">
        <f>'Original AEO Matrix'!R52</f>
        <v>0</v>
      </c>
      <c r="N46" s="15">
        <f>'Original AEO Matrix'!S52</f>
        <v>0</v>
      </c>
      <c r="O46" s="15">
        <f>'Original AEO Matrix'!T52</f>
        <v>0</v>
      </c>
      <c r="P46" s="15">
        <f>'Original AEO Matrix'!U52</f>
        <v>0</v>
      </c>
      <c r="Q46" s="15">
        <f>'Original AEO Matrix'!V52</f>
        <v>0</v>
      </c>
      <c r="R46" s="15">
        <f>'Original AEO Matrix'!W52</f>
        <v>0</v>
      </c>
    </row>
    <row r="47" spans="1:18" ht="15" customHeight="1">
      <c r="A47" s="83"/>
      <c r="B47" s="77" t="s">
        <v>133</v>
      </c>
      <c r="C47" s="92" t="s">
        <v>87</v>
      </c>
      <c r="D47" s="93"/>
      <c r="E47" s="15" t="str">
        <f>'Original AEO Matrix'!J53</f>
        <v/>
      </c>
      <c r="F47" s="15" t="str">
        <f>'Original AEO Matrix'!K53</f>
        <v/>
      </c>
      <c r="G47" s="15" t="str">
        <f>'Original AEO Matrix'!L53</f>
        <v/>
      </c>
      <c r="H47" s="15" t="str">
        <f>'Original AEO Matrix'!M53</f>
        <v/>
      </c>
      <c r="I47" s="15" t="str">
        <f>'Original AEO Matrix'!N53</f>
        <v/>
      </c>
      <c r="J47" s="15" t="str">
        <f>'Original AEO Matrix'!O53</f>
        <v/>
      </c>
      <c r="K47" s="15" t="str">
        <f>'Original AEO Matrix'!P53</f>
        <v/>
      </c>
      <c r="L47" s="15" t="str">
        <f>'Original AEO Matrix'!Q53</f>
        <v/>
      </c>
      <c r="M47" s="15" t="str">
        <f>'Original AEO Matrix'!R53</f>
        <v/>
      </c>
      <c r="N47" s="15" t="str">
        <f>'Original AEO Matrix'!S53</f>
        <v/>
      </c>
      <c r="O47" s="15" t="str">
        <f>'Original AEO Matrix'!T53</f>
        <v/>
      </c>
      <c r="P47" s="15" t="str">
        <f>'Original AEO Matrix'!U53</f>
        <v/>
      </c>
      <c r="Q47" s="15" t="str">
        <f>'Original AEO Matrix'!V53</f>
        <v/>
      </c>
      <c r="R47" s="15" t="str">
        <f>'Original AEO Matrix'!W53</f>
        <v/>
      </c>
    </row>
    <row r="48" spans="1:18" ht="15" customHeight="1">
      <c r="A48" s="83"/>
      <c r="B48" s="78"/>
      <c r="C48" s="92" t="s">
        <v>88</v>
      </c>
      <c r="D48" s="93"/>
      <c r="E48" s="15" t="str">
        <f>'Original AEO Matrix'!J54</f>
        <v/>
      </c>
      <c r="F48" s="15" t="str">
        <f>'Original AEO Matrix'!K54</f>
        <v/>
      </c>
      <c r="G48" s="15" t="str">
        <f>'Original AEO Matrix'!L54</f>
        <v/>
      </c>
      <c r="H48" s="15" t="str">
        <f>'Original AEO Matrix'!M54</f>
        <v/>
      </c>
      <c r="I48" s="15" t="str">
        <f>'Original AEO Matrix'!N54</f>
        <v/>
      </c>
      <c r="J48" s="15" t="str">
        <f>'Original AEO Matrix'!O54</f>
        <v/>
      </c>
      <c r="K48" s="15" t="str">
        <f>'Original AEO Matrix'!P54</f>
        <v/>
      </c>
      <c r="L48" s="15" t="str">
        <f>'Original AEO Matrix'!Q54</f>
        <v/>
      </c>
      <c r="M48" s="15" t="str">
        <f>'Original AEO Matrix'!R54</f>
        <v/>
      </c>
      <c r="N48" s="15" t="str">
        <f>'Original AEO Matrix'!S54</f>
        <v/>
      </c>
      <c r="O48" s="15" t="str">
        <f>'Original AEO Matrix'!T54</f>
        <v/>
      </c>
      <c r="P48" s="15" t="str">
        <f>'Original AEO Matrix'!U54</f>
        <v/>
      </c>
      <c r="Q48" s="15" t="str">
        <f>'Original AEO Matrix'!V54</f>
        <v/>
      </c>
      <c r="R48" s="15" t="str">
        <f>'Original AEO Matrix'!W54</f>
        <v/>
      </c>
    </row>
    <row r="49" spans="1:22" ht="15" customHeight="1">
      <c r="A49" s="83"/>
      <c r="B49" s="78"/>
      <c r="C49" s="92" t="s">
        <v>89</v>
      </c>
      <c r="D49" s="93"/>
      <c r="E49" s="15" t="str">
        <f>'Original AEO Matrix'!J55</f>
        <v/>
      </c>
      <c r="F49" s="15" t="str">
        <f>'Original AEO Matrix'!K55</f>
        <v/>
      </c>
      <c r="G49" s="15" t="str">
        <f>'Original AEO Matrix'!L55</f>
        <v/>
      </c>
      <c r="H49" s="15" t="str">
        <f>'Original AEO Matrix'!M55</f>
        <v/>
      </c>
      <c r="I49" s="15" t="str">
        <f>'Original AEO Matrix'!N55</f>
        <v/>
      </c>
      <c r="J49" s="15" t="str">
        <f>'Original AEO Matrix'!O55</f>
        <v/>
      </c>
      <c r="K49" s="15" t="str">
        <f>'Original AEO Matrix'!P55</f>
        <v/>
      </c>
      <c r="L49" s="15" t="str">
        <f>'Original AEO Matrix'!Q55</f>
        <v/>
      </c>
      <c r="M49" s="15" t="str">
        <f>'Original AEO Matrix'!R55</f>
        <v/>
      </c>
      <c r="N49" s="15" t="str">
        <f>'Original AEO Matrix'!S55</f>
        <v/>
      </c>
      <c r="O49" s="15" t="str">
        <f>'Original AEO Matrix'!T55</f>
        <v/>
      </c>
      <c r="P49" s="15" t="str">
        <f>'Original AEO Matrix'!U55</f>
        <v/>
      </c>
      <c r="Q49" s="15" t="str">
        <f>'Original AEO Matrix'!V55</f>
        <v/>
      </c>
      <c r="R49" s="15" t="str">
        <f>'Original AEO Matrix'!W55</f>
        <v/>
      </c>
      <c r="V49" s="37"/>
    </row>
    <row r="50" spans="1:22" ht="15" customHeight="1">
      <c r="A50" s="83"/>
      <c r="B50" s="78"/>
      <c r="C50" s="92" t="s">
        <v>90</v>
      </c>
      <c r="D50" s="93"/>
      <c r="E50" s="15" t="str">
        <f>'Original AEO Matrix'!J56</f>
        <v/>
      </c>
      <c r="F50" s="15" t="str">
        <f>'Original AEO Matrix'!K56</f>
        <v/>
      </c>
      <c r="G50" s="15" t="str">
        <f>'Original AEO Matrix'!L56</f>
        <v/>
      </c>
      <c r="H50" s="15" t="str">
        <f>'Original AEO Matrix'!M56</f>
        <v/>
      </c>
      <c r="I50" s="15" t="str">
        <f>'Original AEO Matrix'!N56</f>
        <v/>
      </c>
      <c r="J50" s="15" t="str">
        <f>'Original AEO Matrix'!O56</f>
        <v/>
      </c>
      <c r="K50" s="15" t="str">
        <f>'Original AEO Matrix'!P56</f>
        <v/>
      </c>
      <c r="L50" s="15" t="str">
        <f>'Original AEO Matrix'!Q56</f>
        <v/>
      </c>
      <c r="M50" s="15" t="str">
        <f>'Original AEO Matrix'!R56</f>
        <v/>
      </c>
      <c r="N50" s="15" t="str">
        <f>'Original AEO Matrix'!S56</f>
        <v/>
      </c>
      <c r="O50" s="15" t="str">
        <f>'Original AEO Matrix'!T56</f>
        <v/>
      </c>
      <c r="P50" s="15" t="str">
        <f>'Original AEO Matrix'!U56</f>
        <v/>
      </c>
      <c r="Q50" s="15" t="str">
        <f>'Original AEO Matrix'!V56</f>
        <v/>
      </c>
      <c r="R50" s="15" t="str">
        <f>'Original AEO Matrix'!W56</f>
        <v/>
      </c>
    </row>
    <row r="51" spans="1:22" ht="15" customHeight="1">
      <c r="A51" s="83"/>
      <c r="B51" s="78"/>
      <c r="C51" s="92" t="s">
        <v>91</v>
      </c>
      <c r="D51" s="93"/>
      <c r="E51" s="15" t="str">
        <f>'Original AEO Matrix'!J57</f>
        <v/>
      </c>
      <c r="F51" s="15" t="str">
        <f>'Original AEO Matrix'!K57</f>
        <v/>
      </c>
      <c r="G51" s="15" t="str">
        <f>'Original AEO Matrix'!L57</f>
        <v/>
      </c>
      <c r="H51" s="15" t="str">
        <f>'Original AEO Matrix'!M57</f>
        <v/>
      </c>
      <c r="I51" s="15" t="str">
        <f>'Original AEO Matrix'!N57</f>
        <v/>
      </c>
      <c r="J51" s="15" t="str">
        <f>'Original AEO Matrix'!O57</f>
        <v/>
      </c>
      <c r="K51" s="15" t="str">
        <f>'Original AEO Matrix'!P57</f>
        <v/>
      </c>
      <c r="L51" s="15" t="str">
        <f>'Original AEO Matrix'!Q57</f>
        <v/>
      </c>
      <c r="M51" s="15" t="str">
        <f>'Original AEO Matrix'!R57</f>
        <v/>
      </c>
      <c r="N51" s="15" t="str">
        <f>'Original AEO Matrix'!S57</f>
        <v/>
      </c>
      <c r="O51" s="15" t="str">
        <f>'Original AEO Matrix'!T57</f>
        <v/>
      </c>
      <c r="P51" s="15" t="str">
        <f>'Original AEO Matrix'!U57</f>
        <v/>
      </c>
      <c r="Q51" s="15" t="str">
        <f>'Original AEO Matrix'!V57</f>
        <v/>
      </c>
      <c r="R51" s="15" t="str">
        <f>'Original AEO Matrix'!W57</f>
        <v/>
      </c>
    </row>
    <row r="52" spans="1:22" ht="15" customHeight="1">
      <c r="A52" s="83"/>
      <c r="B52" s="78"/>
      <c r="C52" s="92" t="s">
        <v>92</v>
      </c>
      <c r="D52" s="93"/>
      <c r="E52" s="15" t="str">
        <f>'Original AEO Matrix'!J58</f>
        <v/>
      </c>
      <c r="F52" s="15" t="str">
        <f>'Original AEO Matrix'!K58</f>
        <v/>
      </c>
      <c r="G52" s="15" t="str">
        <f>'Original AEO Matrix'!L58</f>
        <v/>
      </c>
      <c r="H52" s="15" t="str">
        <f>'Original AEO Matrix'!M58</f>
        <v/>
      </c>
      <c r="I52" s="15" t="str">
        <f>'Original AEO Matrix'!N58</f>
        <v/>
      </c>
      <c r="J52" s="15" t="str">
        <f>'Original AEO Matrix'!O58</f>
        <v/>
      </c>
      <c r="K52" s="15" t="str">
        <f>'Original AEO Matrix'!P58</f>
        <v/>
      </c>
      <c r="L52" s="15" t="str">
        <f>'Original AEO Matrix'!Q58</f>
        <v/>
      </c>
      <c r="M52" s="15" t="str">
        <f>'Original AEO Matrix'!R58</f>
        <v/>
      </c>
      <c r="N52" s="15" t="str">
        <f>'Original AEO Matrix'!S58</f>
        <v/>
      </c>
      <c r="O52" s="15" t="str">
        <f>'Original AEO Matrix'!T58</f>
        <v/>
      </c>
      <c r="P52" s="15" t="str">
        <f>'Original AEO Matrix'!U58</f>
        <v/>
      </c>
      <c r="Q52" s="15" t="str">
        <f>'Original AEO Matrix'!V58</f>
        <v/>
      </c>
      <c r="R52" s="15" t="str">
        <f>'Original AEO Matrix'!W58</f>
        <v/>
      </c>
    </row>
    <row r="53" spans="1:22" ht="15" customHeight="1">
      <c r="A53" s="83"/>
      <c r="B53" s="78"/>
      <c r="C53" s="92" t="s">
        <v>93</v>
      </c>
      <c r="D53" s="93"/>
      <c r="E53" s="15" t="str">
        <f>'Original AEO Matrix'!J59</f>
        <v/>
      </c>
      <c r="F53" s="15" t="str">
        <f>'Original AEO Matrix'!K59</f>
        <v/>
      </c>
      <c r="G53" s="15" t="str">
        <f>'Original AEO Matrix'!L59</f>
        <v/>
      </c>
      <c r="H53" s="15" t="str">
        <f>'Original AEO Matrix'!M59</f>
        <v/>
      </c>
      <c r="I53" s="15" t="str">
        <f>'Original AEO Matrix'!N59</f>
        <v/>
      </c>
      <c r="J53" s="15" t="str">
        <f>'Original AEO Matrix'!O59</f>
        <v/>
      </c>
      <c r="K53" s="15" t="str">
        <f>'Original AEO Matrix'!P59</f>
        <v/>
      </c>
      <c r="L53" s="15" t="str">
        <f>'Original AEO Matrix'!Q59</f>
        <v/>
      </c>
      <c r="M53" s="15" t="str">
        <f>'Original AEO Matrix'!R59</f>
        <v/>
      </c>
      <c r="N53" s="15" t="str">
        <f>'Original AEO Matrix'!S59</f>
        <v/>
      </c>
      <c r="O53" s="15" t="str">
        <f>'Original AEO Matrix'!T59</f>
        <v/>
      </c>
      <c r="P53" s="15" t="str">
        <f>'Original AEO Matrix'!U59</f>
        <v/>
      </c>
      <c r="Q53" s="15" t="str">
        <f>'Original AEO Matrix'!V59</f>
        <v/>
      </c>
      <c r="R53" s="15" t="str">
        <f>'Original AEO Matrix'!W59</f>
        <v/>
      </c>
    </row>
    <row r="54" spans="1:22" ht="28.5" customHeight="1">
      <c r="A54" s="83"/>
      <c r="B54" s="78"/>
      <c r="C54" s="92" t="s">
        <v>134</v>
      </c>
      <c r="D54" s="93"/>
      <c r="E54" s="15" t="str">
        <f>'Original AEO Matrix'!J60</f>
        <v/>
      </c>
      <c r="F54" s="15" t="str">
        <f>'Original AEO Matrix'!K60</f>
        <v/>
      </c>
      <c r="G54" s="15" t="str">
        <f>'Original AEO Matrix'!L60</f>
        <v/>
      </c>
      <c r="H54" s="15" t="str">
        <f>'Original AEO Matrix'!M60</f>
        <v/>
      </c>
      <c r="I54" s="15" t="str">
        <f>'Original AEO Matrix'!N60</f>
        <v/>
      </c>
      <c r="J54" s="15" t="str">
        <f>'Original AEO Matrix'!O60</f>
        <v/>
      </c>
      <c r="K54" s="15" t="str">
        <f>'Original AEO Matrix'!P60</f>
        <v/>
      </c>
      <c r="L54" s="15" t="str">
        <f>'Original AEO Matrix'!Q60</f>
        <v/>
      </c>
      <c r="M54" s="15" t="str">
        <f>'Original AEO Matrix'!R60</f>
        <v/>
      </c>
      <c r="N54" s="15" t="str">
        <f>'Original AEO Matrix'!S60</f>
        <v/>
      </c>
      <c r="O54" s="15" t="str">
        <f>'Original AEO Matrix'!T60</f>
        <v/>
      </c>
      <c r="P54" s="15" t="str">
        <f>'Original AEO Matrix'!U60</f>
        <v/>
      </c>
      <c r="Q54" s="15" t="str">
        <f>'Original AEO Matrix'!V60</f>
        <v/>
      </c>
      <c r="R54" s="15" t="str">
        <f>'Original AEO Matrix'!W60</f>
        <v/>
      </c>
    </row>
    <row r="55" spans="1:22" ht="15" customHeight="1">
      <c r="A55" s="83"/>
      <c r="B55" s="78"/>
      <c r="C55" s="92" t="s">
        <v>95</v>
      </c>
      <c r="D55" s="93"/>
      <c r="E55" s="15" t="str">
        <f>'Original AEO Matrix'!J61</f>
        <v/>
      </c>
      <c r="F55" s="15" t="str">
        <f>'Original AEO Matrix'!K61</f>
        <v/>
      </c>
      <c r="G55" s="15" t="str">
        <f>'Original AEO Matrix'!L61</f>
        <v/>
      </c>
      <c r="H55" s="15" t="str">
        <f>'Original AEO Matrix'!M61</f>
        <v/>
      </c>
      <c r="I55" s="15" t="str">
        <f>'Original AEO Matrix'!N61</f>
        <v/>
      </c>
      <c r="J55" s="15" t="str">
        <f>'Original AEO Matrix'!O61</f>
        <v/>
      </c>
      <c r="K55" s="15" t="str">
        <f>'Original AEO Matrix'!P61</f>
        <v/>
      </c>
      <c r="L55" s="15" t="str">
        <f>'Original AEO Matrix'!Q61</f>
        <v/>
      </c>
      <c r="M55" s="15" t="str">
        <f>'Original AEO Matrix'!R61</f>
        <v/>
      </c>
      <c r="N55" s="15" t="str">
        <f>'Original AEO Matrix'!S61</f>
        <v/>
      </c>
      <c r="O55" s="15" t="str">
        <f>'Original AEO Matrix'!T61</f>
        <v/>
      </c>
      <c r="P55" s="15" t="str">
        <f>'Original AEO Matrix'!U61</f>
        <v/>
      </c>
      <c r="Q55" s="15" t="str">
        <f>'Original AEO Matrix'!V61</f>
        <v/>
      </c>
      <c r="R55" s="15" t="str">
        <f>'Original AEO Matrix'!W61</f>
        <v/>
      </c>
    </row>
    <row r="56" spans="1:22" ht="15" customHeight="1">
      <c r="A56" s="83"/>
      <c r="B56" s="78"/>
      <c r="C56" s="92" t="s">
        <v>96</v>
      </c>
      <c r="D56" s="93"/>
      <c r="E56" s="15">
        <f>'Original AEO Matrix'!J62</f>
        <v>0</v>
      </c>
      <c r="F56" s="15">
        <f>'Original AEO Matrix'!K62</f>
        <v>0</v>
      </c>
      <c r="G56" s="15">
        <f>'Original AEO Matrix'!L62</f>
        <v>0</v>
      </c>
      <c r="H56" s="15">
        <f>'Original AEO Matrix'!M62</f>
        <v>0</v>
      </c>
      <c r="I56" s="15">
        <f>'Original AEO Matrix'!N62</f>
        <v>0</v>
      </c>
      <c r="J56" s="15">
        <f>'Original AEO Matrix'!O62</f>
        <v>0</v>
      </c>
      <c r="K56" s="28" t="s">
        <v>40</v>
      </c>
      <c r="L56" s="28" t="s">
        <v>40</v>
      </c>
      <c r="M56" s="28" t="s">
        <v>40</v>
      </c>
      <c r="N56" s="28" t="s">
        <v>40</v>
      </c>
      <c r="O56" s="28" t="s">
        <v>40</v>
      </c>
      <c r="P56" s="28" t="s">
        <v>40</v>
      </c>
      <c r="Q56" s="28" t="s">
        <v>40</v>
      </c>
      <c r="R56" s="28" t="s">
        <v>40</v>
      </c>
    </row>
    <row r="57" spans="1:22" ht="15">
      <c r="A57" s="30"/>
      <c r="B57" s="7"/>
      <c r="C57" s="107"/>
      <c r="D57" s="107"/>
      <c r="E57" s="9"/>
      <c r="F57" s="9"/>
      <c r="G57" s="9"/>
      <c r="H57" s="9"/>
      <c r="I57" s="9"/>
      <c r="J57" s="9"/>
      <c r="K57" s="10"/>
      <c r="L57" s="11"/>
      <c r="M57" s="11"/>
      <c r="N57" s="11"/>
      <c r="O57" s="11"/>
      <c r="P57" s="11"/>
      <c r="Q57" s="11"/>
      <c r="R57" s="31"/>
    </row>
    <row r="58" spans="1:22" ht="41.25" customHeight="1">
      <c r="A58" s="79" t="s">
        <v>135</v>
      </c>
      <c r="B58" s="80"/>
      <c r="C58" s="80"/>
      <c r="D58" s="80"/>
      <c r="E58" s="80"/>
      <c r="F58" s="80"/>
      <c r="G58" s="80"/>
      <c r="H58" s="80"/>
      <c r="I58" s="80"/>
      <c r="J58" s="80"/>
      <c r="K58" s="80"/>
      <c r="L58" s="80"/>
      <c r="M58" s="80"/>
      <c r="N58" s="80"/>
      <c r="O58" s="80"/>
      <c r="P58" s="80"/>
      <c r="Q58" s="80"/>
      <c r="R58" s="81"/>
    </row>
    <row r="59" spans="1:22" ht="14.1" customHeight="1">
      <c r="A59" s="79" t="s">
        <v>98</v>
      </c>
      <c r="B59" s="80"/>
      <c r="C59" s="80"/>
      <c r="D59" s="81"/>
      <c r="E59" s="79" t="s">
        <v>98</v>
      </c>
      <c r="F59" s="80"/>
      <c r="G59" s="80"/>
      <c r="H59" s="80"/>
      <c r="I59" s="80"/>
      <c r="J59" s="80"/>
      <c r="K59" s="80"/>
      <c r="L59" s="80"/>
      <c r="M59" s="80"/>
      <c r="N59" s="80"/>
      <c r="O59" s="80"/>
      <c r="P59" s="80"/>
      <c r="Q59" s="80"/>
      <c r="R59" s="81"/>
    </row>
    <row r="60" spans="1:22" ht="28.35" customHeight="1">
      <c r="A60" s="92" t="str">
        <f>U60&amp;(RIGHT('Original AEO Matrix'!$A$66,LEN('Original AEO Matrix'!$A$66)-SEARCH(")",'Original AEO Matrix'!$A$66)))</f>
        <v>Asset management systems services (shall be specified in the notes)</v>
      </c>
      <c r="B60" s="108"/>
      <c r="C60" s="93"/>
      <c r="D60" s="29" t="str">
        <f>'Original AEO Matrix'!$D$66</f>
        <v/>
      </c>
      <c r="E60" s="92" t="str">
        <f>U62&amp;(RIGHT('Original AEO Matrix'!$E$66,LEN('Original AEO Matrix'!$E$66)-1-SEARCH("s)",'Original AEO Matrix'!$E$66)))</f>
        <v>Systems engineering and assurance (including systems and safety integration) services (shall be specified in the notes)</v>
      </c>
      <c r="F60" s="108"/>
      <c r="G60" s="108"/>
      <c r="H60" s="108"/>
      <c r="I60" s="108"/>
      <c r="J60" s="108"/>
      <c r="K60" s="108"/>
      <c r="L60" s="108"/>
      <c r="M60" s="108"/>
      <c r="N60" s="108"/>
      <c r="O60" s="108"/>
      <c r="P60" s="108"/>
      <c r="Q60" s="93"/>
      <c r="R60" s="29" t="str">
        <f>'Original AEO Matrix'!$W$66</f>
        <v/>
      </c>
      <c r="U60" s="1" t="s">
        <v>136</v>
      </c>
    </row>
    <row r="61" spans="1:22" ht="24" customHeight="1">
      <c r="A61" s="92" t="str">
        <f>U61&amp;(RIGHT('Original AEO Matrix'!$A$67,LEN('Original AEO Matrix'!$A$67)-SEARCH(")",'Original AEO Matrix'!$A$67)))</f>
        <v>Engineering management services (shall be specified in the notes)</v>
      </c>
      <c r="B61" s="108"/>
      <c r="C61" s="93"/>
      <c r="D61" s="29" t="str">
        <f>'Original AEO Matrix'!$D$67</f>
        <v/>
      </c>
      <c r="E61" s="92" t="str">
        <f>U63&amp;(RIGHT('Original AEO Matrix'!$E$67,LEN('Original AEO Matrix'!$E$67)-SEARCH(")",'Original AEO Matrix'!$E$67)))</f>
        <v>Other professional engineering services (shall be specified in the notes)</v>
      </c>
      <c r="F61" s="108"/>
      <c r="G61" s="108"/>
      <c r="H61" s="108"/>
      <c r="I61" s="108"/>
      <c r="J61" s="108"/>
      <c r="K61" s="108"/>
      <c r="L61" s="108"/>
      <c r="M61" s="108"/>
      <c r="N61" s="108"/>
      <c r="O61" s="108"/>
      <c r="P61" s="108"/>
      <c r="Q61" s="93"/>
      <c r="R61" s="29" t="str">
        <f>'Original AEO Matrix'!$W$67</f>
        <v/>
      </c>
      <c r="U61" s="1" t="s">
        <v>137</v>
      </c>
    </row>
    <row r="62" spans="1:22" ht="15" customHeight="1">
      <c r="A62" s="32"/>
      <c r="B62" s="20"/>
      <c r="C62" s="20"/>
      <c r="D62" s="20"/>
      <c r="E62" s="20"/>
      <c r="F62" s="20"/>
      <c r="G62" s="20"/>
      <c r="H62" s="20"/>
      <c r="I62" s="20"/>
      <c r="J62" s="20"/>
      <c r="K62" s="20"/>
      <c r="L62" s="20"/>
      <c r="M62" s="20"/>
      <c r="N62" s="20"/>
      <c r="O62" s="20"/>
      <c r="P62" s="20"/>
      <c r="Q62" s="20"/>
      <c r="R62" s="32"/>
      <c r="U62" s="1" t="s">
        <v>138</v>
      </c>
    </row>
    <row r="63" spans="1:22">
      <c r="A63" s="68" t="s">
        <v>103</v>
      </c>
      <c r="B63" s="69"/>
      <c r="C63" s="69"/>
      <c r="D63" s="69"/>
      <c r="E63" s="69"/>
      <c r="F63" s="69"/>
      <c r="G63" s="69"/>
      <c r="H63" s="69"/>
      <c r="I63" s="69"/>
      <c r="J63" s="69"/>
      <c r="K63" s="69"/>
      <c r="L63" s="69"/>
      <c r="M63" s="69"/>
      <c r="N63" s="69"/>
      <c r="O63" s="69"/>
      <c r="P63" s="69"/>
      <c r="Q63" s="69"/>
      <c r="R63" s="70"/>
      <c r="U63" s="1" t="s">
        <v>139</v>
      </c>
    </row>
    <row r="64" spans="1:22" ht="14.1" customHeight="1">
      <c r="A64" s="22">
        <f>'Original AEO Matrix'!A70</f>
        <v>1</v>
      </c>
      <c r="B64" s="71" t="str">
        <f>'Original AEO Matrix'!B70</f>
        <v>Specialist Buildings Expertise: Urban Design and Urban Planning.</v>
      </c>
      <c r="C64" s="72"/>
      <c r="D64" s="72"/>
      <c r="E64" s="72"/>
      <c r="F64" s="72"/>
      <c r="G64" s="72"/>
      <c r="H64" s="72"/>
      <c r="I64" s="72"/>
      <c r="J64" s="72"/>
      <c r="K64" s="72"/>
      <c r="L64" s="72"/>
      <c r="M64" s="72"/>
      <c r="N64" s="72"/>
      <c r="O64" s="72"/>
      <c r="P64" s="72"/>
      <c r="Q64" s="72"/>
      <c r="R64" s="73"/>
    </row>
    <row r="65" spans="1:18" ht="17.25" customHeight="1">
      <c r="A65" s="35">
        <f>'Original AEO Matrix'!A71</f>
        <v>0</v>
      </c>
      <c r="B65" s="71">
        <f>'Original AEO Matrix'!B71</f>
        <v>0</v>
      </c>
      <c r="C65" s="72"/>
      <c r="D65" s="72"/>
      <c r="E65" s="72"/>
      <c r="F65" s="72"/>
      <c r="G65" s="72"/>
      <c r="H65" s="72"/>
      <c r="I65" s="72"/>
      <c r="J65" s="72"/>
      <c r="K65" s="72"/>
      <c r="L65" s="72"/>
      <c r="M65" s="72"/>
      <c r="N65" s="72"/>
      <c r="O65" s="72"/>
      <c r="P65" s="72"/>
      <c r="Q65" s="72"/>
      <c r="R65" s="73"/>
    </row>
    <row r="66" spans="1:18" ht="17.25" customHeight="1">
      <c r="A66" s="35">
        <f>'Original AEO Matrix'!A72</f>
        <v>0</v>
      </c>
      <c r="B66" s="71">
        <f>'Original AEO Matrix'!B72</f>
        <v>0</v>
      </c>
      <c r="C66" s="72"/>
      <c r="D66" s="72"/>
      <c r="E66" s="72"/>
      <c r="F66" s="72"/>
      <c r="G66" s="72"/>
      <c r="H66" s="72"/>
      <c r="I66" s="72"/>
      <c r="J66" s="72"/>
      <c r="K66" s="72"/>
      <c r="L66" s="72"/>
      <c r="M66" s="72"/>
      <c r="N66" s="72"/>
      <c r="O66" s="72"/>
      <c r="P66" s="72"/>
      <c r="Q66" s="72"/>
      <c r="R66" s="73"/>
    </row>
    <row r="67" spans="1:18" ht="18.75" customHeight="1">
      <c r="A67" s="35">
        <f>'Original AEO Matrix'!A73</f>
        <v>0</v>
      </c>
      <c r="B67" s="71">
        <f>'Original AEO Matrix'!B73</f>
        <v>0</v>
      </c>
      <c r="C67" s="72"/>
      <c r="D67" s="72"/>
      <c r="E67" s="72"/>
      <c r="F67" s="72"/>
      <c r="G67" s="72"/>
      <c r="H67" s="72"/>
      <c r="I67" s="72"/>
      <c r="J67" s="72"/>
      <c r="K67" s="72"/>
      <c r="L67" s="72"/>
      <c r="M67" s="72"/>
      <c r="N67" s="72"/>
      <c r="O67" s="72"/>
      <c r="P67" s="72"/>
      <c r="Q67" s="72"/>
      <c r="R67" s="73"/>
    </row>
    <row r="68" spans="1:18">
      <c r="A68" s="35">
        <f>'Original AEO Matrix'!A74</f>
        <v>0</v>
      </c>
      <c r="B68" s="71">
        <f>'Original AEO Matrix'!B74</f>
        <v>0</v>
      </c>
      <c r="C68" s="72"/>
      <c r="D68" s="72"/>
      <c r="E68" s="72"/>
      <c r="F68" s="72"/>
      <c r="G68" s="72"/>
      <c r="H68" s="72"/>
      <c r="I68" s="72"/>
      <c r="J68" s="72"/>
      <c r="K68" s="72"/>
      <c r="L68" s="72"/>
      <c r="M68" s="72"/>
      <c r="N68" s="72"/>
      <c r="O68" s="72"/>
      <c r="P68" s="72"/>
      <c r="Q68" s="72"/>
      <c r="R68" s="73"/>
    </row>
    <row r="69" spans="1:18">
      <c r="A69" s="35">
        <f>'Original AEO Matrix'!A75</f>
        <v>0</v>
      </c>
      <c r="B69" s="71">
        <f>'Original AEO Matrix'!B75</f>
        <v>0</v>
      </c>
      <c r="C69" s="72"/>
      <c r="D69" s="72"/>
      <c r="E69" s="72"/>
      <c r="F69" s="72"/>
      <c r="G69" s="72"/>
      <c r="H69" s="72"/>
      <c r="I69" s="72"/>
      <c r="J69" s="72"/>
      <c r="K69" s="72"/>
      <c r="L69" s="72"/>
      <c r="M69" s="72"/>
      <c r="N69" s="72"/>
      <c r="O69" s="72"/>
      <c r="P69" s="72"/>
      <c r="Q69" s="72"/>
      <c r="R69" s="73"/>
    </row>
    <row r="70" spans="1:18">
      <c r="A70" s="35">
        <f>'Original AEO Matrix'!A76</f>
        <v>0</v>
      </c>
      <c r="B70" s="71">
        <f>'Original AEO Matrix'!B76</f>
        <v>0</v>
      </c>
      <c r="C70" s="72"/>
      <c r="D70" s="72"/>
      <c r="E70" s="72"/>
      <c r="F70" s="72"/>
      <c r="G70" s="72"/>
      <c r="H70" s="72"/>
      <c r="I70" s="72"/>
      <c r="J70" s="72"/>
      <c r="K70" s="72"/>
      <c r="L70" s="72"/>
      <c r="M70" s="72"/>
      <c r="N70" s="72"/>
      <c r="O70" s="72"/>
      <c r="P70" s="72"/>
      <c r="Q70" s="72"/>
      <c r="R70" s="73"/>
    </row>
    <row r="71" spans="1:18">
      <c r="A71" s="35">
        <f>'Original AEO Matrix'!A77</f>
        <v>0</v>
      </c>
      <c r="B71" s="71">
        <f>'Original AEO Matrix'!B77</f>
        <v>0</v>
      </c>
      <c r="C71" s="72"/>
      <c r="D71" s="72"/>
      <c r="E71" s="72"/>
      <c r="F71" s="72"/>
      <c r="G71" s="72"/>
      <c r="H71" s="72"/>
      <c r="I71" s="72"/>
      <c r="J71" s="72"/>
      <c r="K71" s="72"/>
      <c r="L71" s="72"/>
      <c r="M71" s="72"/>
      <c r="N71" s="72"/>
      <c r="O71" s="72"/>
      <c r="P71" s="72"/>
      <c r="Q71" s="72"/>
      <c r="R71" s="73"/>
    </row>
    <row r="72" spans="1:18">
      <c r="A72" s="35">
        <f>'Original AEO Matrix'!A78</f>
        <v>0</v>
      </c>
      <c r="B72" s="71">
        <f>'Original AEO Matrix'!B78</f>
        <v>0</v>
      </c>
      <c r="C72" s="72"/>
      <c r="D72" s="72"/>
      <c r="E72" s="72"/>
      <c r="F72" s="72"/>
      <c r="G72" s="72"/>
      <c r="H72" s="72"/>
      <c r="I72" s="72"/>
      <c r="J72" s="72"/>
      <c r="K72" s="72"/>
      <c r="L72" s="72"/>
      <c r="M72" s="72"/>
      <c r="N72" s="72"/>
      <c r="O72" s="72"/>
      <c r="P72" s="72"/>
      <c r="Q72" s="72"/>
      <c r="R72" s="73"/>
    </row>
    <row r="73" spans="1:18">
      <c r="A73" s="35">
        <f>'Original AEO Matrix'!A79</f>
        <v>0</v>
      </c>
      <c r="B73" s="71">
        <f>'Original AEO Matrix'!B79</f>
        <v>0</v>
      </c>
      <c r="C73" s="72"/>
      <c r="D73" s="72"/>
      <c r="E73" s="72"/>
      <c r="F73" s="72"/>
      <c r="G73" s="72"/>
      <c r="H73" s="72"/>
      <c r="I73" s="72"/>
      <c r="J73" s="72"/>
      <c r="K73" s="72"/>
      <c r="L73" s="72"/>
      <c r="M73" s="72"/>
      <c r="N73" s="72"/>
      <c r="O73" s="72"/>
      <c r="P73" s="72"/>
      <c r="Q73" s="72"/>
      <c r="R73" s="73"/>
    </row>
    <row r="74" spans="1:18">
      <c r="A74" s="35">
        <f>'Original AEO Matrix'!A80</f>
        <v>0</v>
      </c>
      <c r="B74" s="71">
        <f>'Original AEO Matrix'!B80</f>
        <v>0</v>
      </c>
      <c r="C74" s="72"/>
      <c r="D74" s="72"/>
      <c r="E74" s="72"/>
      <c r="F74" s="72"/>
      <c r="G74" s="72"/>
      <c r="H74" s="72"/>
      <c r="I74" s="72"/>
      <c r="J74" s="72"/>
      <c r="K74" s="72"/>
      <c r="L74" s="72"/>
      <c r="M74" s="72"/>
      <c r="N74" s="72"/>
      <c r="O74" s="72"/>
      <c r="P74" s="72"/>
      <c r="Q74" s="72"/>
      <c r="R74" s="73"/>
    </row>
    <row r="75" spans="1:18">
      <c r="A75" s="35">
        <f>'Original AEO Matrix'!A81</f>
        <v>0</v>
      </c>
      <c r="B75" s="71">
        <f>'Original AEO Matrix'!B81</f>
        <v>0</v>
      </c>
      <c r="C75" s="72"/>
      <c r="D75" s="72"/>
      <c r="E75" s="72"/>
      <c r="F75" s="72"/>
      <c r="G75" s="72"/>
      <c r="H75" s="72"/>
      <c r="I75" s="72"/>
      <c r="J75" s="72"/>
      <c r="K75" s="72"/>
      <c r="L75" s="72"/>
      <c r="M75" s="72"/>
      <c r="N75" s="72"/>
      <c r="O75" s="72"/>
      <c r="P75" s="72"/>
      <c r="Q75" s="72"/>
      <c r="R75" s="73"/>
    </row>
    <row r="76" spans="1:18">
      <c r="A76" s="35">
        <f>'Original AEO Matrix'!A82</f>
        <v>0</v>
      </c>
      <c r="B76" s="71">
        <f>'Original AEO Matrix'!B82</f>
        <v>0</v>
      </c>
      <c r="C76" s="72"/>
      <c r="D76" s="72"/>
      <c r="E76" s="72"/>
      <c r="F76" s="72"/>
      <c r="G76" s="72"/>
      <c r="H76" s="72"/>
      <c r="I76" s="72"/>
      <c r="J76" s="72"/>
      <c r="K76" s="72"/>
      <c r="L76" s="72"/>
      <c r="M76" s="72"/>
      <c r="N76" s="72"/>
      <c r="O76" s="72"/>
      <c r="P76" s="72"/>
      <c r="Q76" s="72"/>
      <c r="R76" s="73"/>
    </row>
    <row r="77" spans="1:18">
      <c r="A77" s="35">
        <f>'Original AEO Matrix'!A83</f>
        <v>0</v>
      </c>
      <c r="B77" s="71">
        <f>'Original AEO Matrix'!B83</f>
        <v>0</v>
      </c>
      <c r="C77" s="72"/>
      <c r="D77" s="72"/>
      <c r="E77" s="72"/>
      <c r="F77" s="72"/>
      <c r="G77" s="72"/>
      <c r="H77" s="72"/>
      <c r="I77" s="72"/>
      <c r="J77" s="72"/>
      <c r="K77" s="72"/>
      <c r="L77" s="72"/>
      <c r="M77" s="72"/>
      <c r="N77" s="72"/>
      <c r="O77" s="72"/>
      <c r="P77" s="72"/>
      <c r="Q77" s="72"/>
      <c r="R77" s="73"/>
    </row>
    <row r="78" spans="1:18">
      <c r="A78" s="35">
        <f>'Original AEO Matrix'!A84</f>
        <v>0</v>
      </c>
      <c r="B78" s="71">
        <f>'Original AEO Matrix'!B84</f>
        <v>0</v>
      </c>
      <c r="C78" s="72"/>
      <c r="D78" s="72"/>
      <c r="E78" s="72"/>
      <c r="F78" s="72"/>
      <c r="G78" s="72"/>
      <c r="H78" s="72"/>
      <c r="I78" s="72"/>
      <c r="J78" s="72"/>
      <c r="K78" s="72"/>
      <c r="L78" s="72"/>
      <c r="M78" s="72"/>
      <c r="N78" s="72"/>
      <c r="O78" s="72"/>
      <c r="P78" s="72"/>
      <c r="Q78" s="72"/>
      <c r="R78" s="73"/>
    </row>
    <row r="79" spans="1:18">
      <c r="A79" s="35">
        <f>'Original AEO Matrix'!A85</f>
        <v>0</v>
      </c>
      <c r="B79" s="71">
        <f>'Original AEO Matrix'!B85</f>
        <v>0</v>
      </c>
      <c r="C79" s="72"/>
      <c r="D79" s="72"/>
      <c r="E79" s="72"/>
      <c r="F79" s="72"/>
      <c r="G79" s="72"/>
      <c r="H79" s="72"/>
      <c r="I79" s="72"/>
      <c r="J79" s="72"/>
      <c r="K79" s="72"/>
      <c r="L79" s="72"/>
      <c r="M79" s="72"/>
      <c r="N79" s="72"/>
      <c r="O79" s="72"/>
      <c r="P79" s="72"/>
      <c r="Q79" s="72"/>
      <c r="R79" s="73"/>
    </row>
    <row r="80" spans="1:18">
      <c r="A80" s="35">
        <f>'Original AEO Matrix'!A86</f>
        <v>0</v>
      </c>
      <c r="B80" s="71">
        <f>'Original AEO Matrix'!B86</f>
        <v>0</v>
      </c>
      <c r="C80" s="72"/>
      <c r="D80" s="72"/>
      <c r="E80" s="72"/>
      <c r="F80" s="72"/>
      <c r="G80" s="72"/>
      <c r="H80" s="72"/>
      <c r="I80" s="72"/>
      <c r="J80" s="72"/>
      <c r="K80" s="72"/>
      <c r="L80" s="72"/>
      <c r="M80" s="72"/>
      <c r="N80" s="72"/>
      <c r="O80" s="72"/>
      <c r="P80" s="72"/>
      <c r="Q80" s="72"/>
      <c r="R80" s="73"/>
    </row>
    <row r="81" spans="1:18">
      <c r="A81" s="35">
        <f>'Original AEO Matrix'!A87</f>
        <v>0</v>
      </c>
      <c r="B81" s="71">
        <f>'Original AEO Matrix'!B87</f>
        <v>0</v>
      </c>
      <c r="C81" s="72"/>
      <c r="D81" s="72"/>
      <c r="E81" s="72"/>
      <c r="F81" s="72"/>
      <c r="G81" s="72"/>
      <c r="H81" s="72"/>
      <c r="I81" s="72"/>
      <c r="J81" s="72"/>
      <c r="K81" s="72"/>
      <c r="L81" s="72"/>
      <c r="M81" s="72"/>
      <c r="N81" s="72"/>
      <c r="O81" s="72"/>
      <c r="P81" s="72"/>
      <c r="Q81" s="72"/>
      <c r="R81" s="73"/>
    </row>
    <row r="82" spans="1:18">
      <c r="A82" s="35">
        <f>'Original AEO Matrix'!A88</f>
        <v>0</v>
      </c>
      <c r="B82" s="71">
        <f>'Original AEO Matrix'!B88</f>
        <v>0</v>
      </c>
      <c r="C82" s="72"/>
      <c r="D82" s="72"/>
      <c r="E82" s="72"/>
      <c r="F82" s="72"/>
      <c r="G82" s="72"/>
      <c r="H82" s="72"/>
      <c r="I82" s="72"/>
      <c r="J82" s="72"/>
      <c r="K82" s="72"/>
      <c r="L82" s="72"/>
      <c r="M82" s="72"/>
      <c r="N82" s="72"/>
      <c r="O82" s="72"/>
      <c r="P82" s="72"/>
      <c r="Q82" s="72"/>
      <c r="R82" s="73"/>
    </row>
    <row r="83" spans="1:18">
      <c r="A83" s="35">
        <f>'Original AEO Matrix'!A89</f>
        <v>0</v>
      </c>
      <c r="B83" s="71">
        <f>'Original AEO Matrix'!B89</f>
        <v>0</v>
      </c>
      <c r="C83" s="72"/>
      <c r="D83" s="72"/>
      <c r="E83" s="72"/>
      <c r="F83" s="72"/>
      <c r="G83" s="72"/>
      <c r="H83" s="72"/>
      <c r="I83" s="72"/>
      <c r="J83" s="72"/>
      <c r="K83" s="72"/>
      <c r="L83" s="72"/>
      <c r="M83" s="72"/>
      <c r="N83" s="72"/>
      <c r="O83" s="72"/>
      <c r="P83" s="72"/>
      <c r="Q83" s="72"/>
      <c r="R83" s="73"/>
    </row>
    <row r="84" spans="1:18">
      <c r="A84" s="35">
        <f>'Original AEO Matrix'!A90</f>
        <v>0</v>
      </c>
      <c r="B84" s="71">
        <f>'Original AEO Matrix'!B90</f>
        <v>0</v>
      </c>
      <c r="C84" s="72"/>
      <c r="D84" s="72"/>
      <c r="E84" s="72"/>
      <c r="F84" s="72"/>
      <c r="G84" s="72"/>
      <c r="H84" s="72"/>
      <c r="I84" s="72"/>
      <c r="J84" s="72"/>
      <c r="K84" s="72"/>
      <c r="L84" s="72"/>
      <c r="M84" s="72"/>
      <c r="N84" s="72"/>
      <c r="O84" s="72"/>
      <c r="P84" s="72"/>
      <c r="Q84" s="72"/>
      <c r="R84" s="73"/>
    </row>
    <row r="85" spans="1:18">
      <c r="A85" s="35">
        <f>'Original AEO Matrix'!A91</f>
        <v>0</v>
      </c>
      <c r="B85" s="71">
        <f>'Original AEO Matrix'!B91</f>
        <v>0</v>
      </c>
      <c r="C85" s="72"/>
      <c r="D85" s="72"/>
      <c r="E85" s="72"/>
      <c r="F85" s="72"/>
      <c r="G85" s="72"/>
      <c r="H85" s="72"/>
      <c r="I85" s="72"/>
      <c r="J85" s="72"/>
      <c r="K85" s="72"/>
      <c r="L85" s="72"/>
      <c r="M85" s="72"/>
      <c r="N85" s="72"/>
      <c r="O85" s="72"/>
      <c r="P85" s="72"/>
      <c r="Q85" s="72"/>
      <c r="R85" s="73"/>
    </row>
    <row r="86" spans="1:18">
      <c r="A86" s="35">
        <f>'Original AEO Matrix'!A92</f>
        <v>0</v>
      </c>
      <c r="B86" s="71">
        <f>'Original AEO Matrix'!B92</f>
        <v>0</v>
      </c>
      <c r="C86" s="72"/>
      <c r="D86" s="72"/>
      <c r="E86" s="72"/>
      <c r="F86" s="72"/>
      <c r="G86" s="72"/>
      <c r="H86" s="72"/>
      <c r="I86" s="72"/>
      <c r="J86" s="72"/>
      <c r="K86" s="72"/>
      <c r="L86" s="72"/>
      <c r="M86" s="72"/>
      <c r="N86" s="72"/>
      <c r="O86" s="72"/>
      <c r="P86" s="72"/>
      <c r="Q86" s="72"/>
      <c r="R86" s="73"/>
    </row>
    <row r="87" spans="1:18">
      <c r="A87" s="35">
        <f>'Original AEO Matrix'!A93</f>
        <v>0</v>
      </c>
      <c r="B87" s="71">
        <f>'Original AEO Matrix'!B93</f>
        <v>0</v>
      </c>
      <c r="C87" s="72"/>
      <c r="D87" s="72"/>
      <c r="E87" s="72"/>
      <c r="F87" s="72"/>
      <c r="G87" s="72"/>
      <c r="H87" s="72"/>
      <c r="I87" s="72"/>
      <c r="J87" s="72"/>
      <c r="K87" s="72"/>
      <c r="L87" s="72"/>
      <c r="M87" s="72"/>
      <c r="N87" s="72"/>
      <c r="O87" s="72"/>
      <c r="P87" s="72"/>
      <c r="Q87" s="72"/>
      <c r="R87" s="73"/>
    </row>
    <row r="88" spans="1:18">
      <c r="A88" s="35">
        <f>'Original AEO Matrix'!A94</f>
        <v>0</v>
      </c>
      <c r="B88" s="71">
        <f>'Original AEO Matrix'!B94</f>
        <v>0</v>
      </c>
      <c r="C88" s="72"/>
      <c r="D88" s="72"/>
      <c r="E88" s="72"/>
      <c r="F88" s="72"/>
      <c r="G88" s="72"/>
      <c r="H88" s="72"/>
      <c r="I88" s="72"/>
      <c r="J88" s="72"/>
      <c r="K88" s="72"/>
      <c r="L88" s="72"/>
      <c r="M88" s="72"/>
      <c r="N88" s="72"/>
      <c r="O88" s="72"/>
      <c r="P88" s="72"/>
      <c r="Q88" s="72"/>
      <c r="R88" s="73"/>
    </row>
    <row r="89" spans="1:18">
      <c r="A89" s="35">
        <f>'Original AEO Matrix'!A95</f>
        <v>0</v>
      </c>
      <c r="B89" s="71">
        <f>'Original AEO Matrix'!B95</f>
        <v>0</v>
      </c>
      <c r="C89" s="72"/>
      <c r="D89" s="72"/>
      <c r="E89" s="72"/>
      <c r="F89" s="72"/>
      <c r="G89" s="72"/>
      <c r="H89" s="72"/>
      <c r="I89" s="72"/>
      <c r="J89" s="72"/>
      <c r="K89" s="72"/>
      <c r="L89" s="72"/>
      <c r="M89" s="72"/>
      <c r="N89" s="72"/>
      <c r="O89" s="72"/>
      <c r="P89" s="72"/>
      <c r="Q89" s="72"/>
      <c r="R89" s="73"/>
    </row>
    <row r="90" spans="1:18">
      <c r="A90" s="35">
        <f>'Original AEO Matrix'!A96</f>
        <v>0</v>
      </c>
      <c r="B90" s="71">
        <f>'Original AEO Matrix'!B96</f>
        <v>0</v>
      </c>
      <c r="C90" s="72"/>
      <c r="D90" s="72"/>
      <c r="E90" s="72"/>
      <c r="F90" s="72"/>
      <c r="G90" s="72"/>
      <c r="H90" s="72"/>
      <c r="I90" s="72"/>
      <c r="J90" s="72"/>
      <c r="K90" s="72"/>
      <c r="L90" s="72"/>
      <c r="M90" s="72"/>
      <c r="N90" s="72"/>
      <c r="O90" s="72"/>
      <c r="P90" s="72"/>
      <c r="Q90" s="72"/>
      <c r="R90" s="73"/>
    </row>
    <row r="91" spans="1:18">
      <c r="A91" s="35">
        <f>'Original AEO Matrix'!A97</f>
        <v>0</v>
      </c>
      <c r="B91" s="71">
        <f>'Original AEO Matrix'!B97</f>
        <v>0</v>
      </c>
      <c r="C91" s="72"/>
      <c r="D91" s="72"/>
      <c r="E91" s="72"/>
      <c r="F91" s="72"/>
      <c r="G91" s="72"/>
      <c r="H91" s="72"/>
      <c r="I91" s="72"/>
      <c r="J91" s="72"/>
      <c r="K91" s="72"/>
      <c r="L91" s="72"/>
      <c r="M91" s="72"/>
      <c r="N91" s="72"/>
      <c r="O91" s="72"/>
      <c r="P91" s="72"/>
      <c r="Q91" s="72"/>
      <c r="R91" s="73"/>
    </row>
    <row r="92" spans="1:18">
      <c r="A92" s="35">
        <f>'Original AEO Matrix'!A98</f>
        <v>0</v>
      </c>
      <c r="B92" s="71">
        <f>'Original AEO Matrix'!B98</f>
        <v>0</v>
      </c>
      <c r="C92" s="72"/>
      <c r="D92" s="72"/>
      <c r="E92" s="72"/>
      <c r="F92" s="72"/>
      <c r="G92" s="72"/>
      <c r="H92" s="72"/>
      <c r="I92" s="72"/>
      <c r="J92" s="72"/>
      <c r="K92" s="72"/>
      <c r="L92" s="72"/>
      <c r="M92" s="72"/>
      <c r="N92" s="72"/>
      <c r="O92" s="72"/>
      <c r="P92" s="72"/>
      <c r="Q92" s="72"/>
      <c r="R92" s="73"/>
    </row>
    <row r="93" spans="1:18">
      <c r="A93" s="35">
        <f>'Original AEO Matrix'!A99</f>
        <v>0</v>
      </c>
      <c r="B93" s="71">
        <f>'Original AEO Matrix'!B99</f>
        <v>0</v>
      </c>
      <c r="C93" s="72"/>
      <c r="D93" s="72"/>
      <c r="E93" s="72"/>
      <c r="F93" s="72"/>
      <c r="G93" s="72"/>
      <c r="H93" s="72"/>
      <c r="I93" s="72"/>
      <c r="J93" s="72"/>
      <c r="K93" s="72"/>
      <c r="L93" s="72"/>
      <c r="M93" s="72"/>
      <c r="N93" s="72"/>
      <c r="O93" s="72"/>
      <c r="P93" s="72"/>
      <c r="Q93" s="72"/>
      <c r="R93" s="73"/>
    </row>
    <row r="94" spans="1:18">
      <c r="A94" s="35">
        <f>'Original AEO Matrix'!A100</f>
        <v>0</v>
      </c>
      <c r="B94" s="71">
        <f>'Original AEO Matrix'!B100</f>
        <v>0</v>
      </c>
      <c r="C94" s="72"/>
      <c r="D94" s="72"/>
      <c r="E94" s="72"/>
      <c r="F94" s="72"/>
      <c r="G94" s="72"/>
      <c r="H94" s="72"/>
      <c r="I94" s="72"/>
      <c r="J94" s="72"/>
      <c r="K94" s="72"/>
      <c r="L94" s="72"/>
      <c r="M94" s="72"/>
      <c r="N94" s="72"/>
      <c r="O94" s="72"/>
      <c r="P94" s="72"/>
      <c r="Q94" s="72"/>
      <c r="R94" s="73"/>
    </row>
    <row r="95" spans="1:18">
      <c r="A95" s="35">
        <f>'Original AEO Matrix'!A101</f>
        <v>0</v>
      </c>
      <c r="B95" s="71">
        <f>'Original AEO Matrix'!B101</f>
        <v>0</v>
      </c>
      <c r="C95" s="72"/>
      <c r="D95" s="72"/>
      <c r="E95" s="72"/>
      <c r="F95" s="72"/>
      <c r="G95" s="72"/>
      <c r="H95" s="72"/>
      <c r="I95" s="72"/>
      <c r="J95" s="72"/>
      <c r="K95" s="72"/>
      <c r="L95" s="72"/>
      <c r="M95" s="72"/>
      <c r="N95" s="72"/>
      <c r="O95" s="72"/>
      <c r="P95" s="72"/>
      <c r="Q95" s="72"/>
      <c r="R95" s="73"/>
    </row>
  </sheetData>
  <sheetProtection sheet="1" objects="1" scenarios="1"/>
  <mergeCells count="117">
    <mergeCell ref="B91:R91"/>
    <mergeCell ref="B92:R92"/>
    <mergeCell ref="B93:R93"/>
    <mergeCell ref="B94:R94"/>
    <mergeCell ref="B95:R95"/>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C15:D15"/>
    <mergeCell ref="C16:D16"/>
    <mergeCell ref="C17:D17"/>
    <mergeCell ref="C18:D18"/>
    <mergeCell ref="B42:B46"/>
    <mergeCell ref="C42:D42"/>
    <mergeCell ref="C43:D43"/>
    <mergeCell ref="C44:D44"/>
    <mergeCell ref="C45:D45"/>
    <mergeCell ref="C46:D46"/>
    <mergeCell ref="B36:B41"/>
    <mergeCell ref="C36:D36"/>
    <mergeCell ref="C37:D37"/>
    <mergeCell ref="C38:D38"/>
    <mergeCell ref="C39:D39"/>
    <mergeCell ref="C40:D40"/>
    <mergeCell ref="C41:D41"/>
    <mergeCell ref="L10:L11"/>
    <mergeCell ref="M10:M11"/>
    <mergeCell ref="N10:N11"/>
    <mergeCell ref="A10:B10"/>
    <mergeCell ref="Q10:Q11"/>
    <mergeCell ref="C29:D29"/>
    <mergeCell ref="B30:B35"/>
    <mergeCell ref="C30:D30"/>
    <mergeCell ref="C31:D31"/>
    <mergeCell ref="C32:D32"/>
    <mergeCell ref="C33:D33"/>
    <mergeCell ref="C34:D34"/>
    <mergeCell ref="C35:D35"/>
    <mergeCell ref="B21:B23"/>
    <mergeCell ref="C21:D21"/>
    <mergeCell ref="C22:D22"/>
    <mergeCell ref="C23:D23"/>
    <mergeCell ref="B24:B29"/>
    <mergeCell ref="C24:D24"/>
    <mergeCell ref="C25:D25"/>
    <mergeCell ref="C26:D26"/>
    <mergeCell ref="C27:D27"/>
    <mergeCell ref="C28:D28"/>
    <mergeCell ref="H10:H11"/>
    <mergeCell ref="C10:D11"/>
    <mergeCell ref="E10:E11"/>
    <mergeCell ref="F10:F11"/>
    <mergeCell ref="G10:G11"/>
    <mergeCell ref="C19:D19"/>
    <mergeCell ref="C20:D20"/>
    <mergeCell ref="O10:O11"/>
    <mergeCell ref="P10:P11"/>
    <mergeCell ref="B7:R7"/>
    <mergeCell ref="C9:D9"/>
    <mergeCell ref="E9:F9"/>
    <mergeCell ref="G9:M9"/>
    <mergeCell ref="N9:P9"/>
    <mergeCell ref="Q9:R9"/>
    <mergeCell ref="R10:R11"/>
    <mergeCell ref="A11:B11"/>
    <mergeCell ref="A12:A56"/>
    <mergeCell ref="B12:B20"/>
    <mergeCell ref="C12:D12"/>
    <mergeCell ref="C13:D13"/>
    <mergeCell ref="C14:D14"/>
    <mergeCell ref="I10:I11"/>
    <mergeCell ref="J10:J11"/>
    <mergeCell ref="K10:K11"/>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B2EFB-285D-4924-9024-FC67BA87B62B}">
  <sheetPr codeName="Sheet3">
    <pageSetUpPr fitToPage="1"/>
  </sheetPr>
  <dimension ref="A1:R74"/>
  <sheetViews>
    <sheetView tabSelected="1" zoomScaleNormal="100" zoomScaleSheetLayoutView="80" zoomScalePageLayoutView="70" workbookViewId="0">
      <selection activeCell="V64" sqref="V64"/>
    </sheetView>
  </sheetViews>
  <sheetFormatPr defaultColWidth="9.28515625" defaultRowHeight="14.25"/>
  <cols>
    <col min="1" max="1" width="9.28515625" style="1"/>
    <col min="2" max="2" width="24.42578125" style="1" customWidth="1"/>
    <col min="3" max="3" width="53" style="1" customWidth="1"/>
    <col min="4" max="5" width="4.7109375" style="1" customWidth="1"/>
    <col min="6" max="18" width="5" style="1" customWidth="1"/>
    <col min="19" max="16384" width="9.28515625" style="1"/>
  </cols>
  <sheetData>
    <row r="1" spans="1:18">
      <c r="R1" s="24" t="str">
        <f>'[2]Cover page'!I1</f>
        <v>TS 06197.4:1.0</v>
      </c>
    </row>
    <row r="2" spans="1:18">
      <c r="R2" s="24" t="str">
        <f>'[2]Cover page'!A12</f>
        <v>TAO Engineering Services Matrix</v>
      </c>
    </row>
    <row r="3" spans="1:18">
      <c r="R3" s="24" t="str">
        <f>'[2]Cover page'!A18</f>
        <v>Effective date: 30 March 2022</v>
      </c>
    </row>
    <row r="6" spans="1:18">
      <c r="A6" s="3" t="s">
        <v>4</v>
      </c>
      <c r="B6" s="3"/>
      <c r="C6" s="3"/>
      <c r="D6" s="3"/>
      <c r="E6" s="3"/>
      <c r="F6" s="3"/>
      <c r="G6" s="3"/>
      <c r="H6" s="3"/>
      <c r="I6" s="3"/>
      <c r="J6" s="3"/>
      <c r="K6" s="3"/>
      <c r="L6" s="3"/>
      <c r="M6" s="3"/>
      <c r="N6" s="3"/>
      <c r="O6" s="3"/>
      <c r="P6" s="3"/>
      <c r="Q6" s="3"/>
      <c r="R6" s="3"/>
    </row>
    <row r="7" spans="1:18" ht="81.75" customHeight="1">
      <c r="A7" s="25" t="s">
        <v>5</v>
      </c>
      <c r="B7" s="46" t="s">
        <v>111</v>
      </c>
      <c r="C7" s="47"/>
      <c r="D7" s="47"/>
      <c r="E7" s="47"/>
      <c r="F7" s="47"/>
      <c r="G7" s="47"/>
      <c r="H7" s="47"/>
      <c r="I7" s="47"/>
      <c r="J7" s="47"/>
      <c r="K7" s="47"/>
      <c r="L7" s="47"/>
      <c r="M7" s="47"/>
      <c r="N7" s="47"/>
      <c r="O7" s="47"/>
      <c r="P7" s="47"/>
      <c r="Q7" s="47"/>
      <c r="R7" s="48"/>
    </row>
    <row r="8" spans="1:18" ht="15.75" thickBot="1">
      <c r="A8" s="26"/>
      <c r="B8" s="7"/>
      <c r="C8" s="8"/>
      <c r="D8" s="8"/>
      <c r="E8" s="9"/>
      <c r="F8" s="9"/>
      <c r="G8" s="9"/>
      <c r="H8" s="9"/>
      <c r="I8" s="9"/>
      <c r="J8" s="9"/>
      <c r="K8" s="10"/>
      <c r="L8" s="11"/>
      <c r="M8" s="11"/>
      <c r="N8" s="11"/>
      <c r="O8" s="11"/>
      <c r="P8" s="11"/>
      <c r="Q8" s="11"/>
      <c r="R8" s="11"/>
    </row>
    <row r="9" spans="1:18" ht="46.15" customHeight="1">
      <c r="A9" s="27"/>
      <c r="B9" s="12"/>
      <c r="C9" s="94" t="s">
        <v>9</v>
      </c>
      <c r="D9" s="95"/>
      <c r="E9" s="96" t="s">
        <v>112</v>
      </c>
      <c r="F9" s="97"/>
      <c r="G9" s="50" t="s">
        <v>11</v>
      </c>
      <c r="H9" s="51"/>
      <c r="I9" s="51"/>
      <c r="J9" s="51"/>
      <c r="K9" s="51"/>
      <c r="L9" s="51"/>
      <c r="M9" s="52"/>
      <c r="N9" s="53" t="s">
        <v>12</v>
      </c>
      <c r="O9" s="54"/>
      <c r="P9" s="55"/>
      <c r="Q9" s="50" t="s">
        <v>13</v>
      </c>
      <c r="R9" s="52"/>
    </row>
    <row r="10" spans="1:18" ht="15.6" customHeight="1">
      <c r="A10" s="102" t="s">
        <v>113</v>
      </c>
      <c r="B10" s="103"/>
      <c r="C10" s="86" t="s">
        <v>114</v>
      </c>
      <c r="D10" s="87"/>
      <c r="E10" s="90" t="s">
        <v>22</v>
      </c>
      <c r="F10" s="56" t="s">
        <v>23</v>
      </c>
      <c r="G10" s="62" t="s">
        <v>24</v>
      </c>
      <c r="H10" s="60" t="s">
        <v>25</v>
      </c>
      <c r="I10" s="60" t="s">
        <v>26</v>
      </c>
      <c r="J10" s="60" t="s">
        <v>27</v>
      </c>
      <c r="K10" s="60" t="s">
        <v>28</v>
      </c>
      <c r="L10" s="60" t="s">
        <v>29</v>
      </c>
      <c r="M10" s="56" t="s">
        <v>30</v>
      </c>
      <c r="N10" s="62" t="s">
        <v>31</v>
      </c>
      <c r="O10" s="60" t="s">
        <v>32</v>
      </c>
      <c r="P10" s="60" t="s">
        <v>33</v>
      </c>
      <c r="Q10" s="62" t="s">
        <v>34</v>
      </c>
      <c r="R10" s="56" t="s">
        <v>35</v>
      </c>
    </row>
    <row r="11" spans="1:18" ht="173.1" customHeight="1" thickBot="1">
      <c r="A11" s="109" t="s">
        <v>140</v>
      </c>
      <c r="B11" s="110"/>
      <c r="C11" s="88"/>
      <c r="D11" s="89"/>
      <c r="E11" s="91"/>
      <c r="F11" s="57"/>
      <c r="G11" s="63"/>
      <c r="H11" s="61"/>
      <c r="I11" s="61"/>
      <c r="J11" s="61"/>
      <c r="K11" s="61"/>
      <c r="L11" s="61"/>
      <c r="M11" s="57"/>
      <c r="N11" s="63"/>
      <c r="O11" s="61"/>
      <c r="P11" s="61"/>
      <c r="Q11" s="63"/>
      <c r="R11" s="57"/>
    </row>
    <row r="12" spans="1:18" ht="15" customHeight="1">
      <c r="A12" s="83" t="s">
        <v>37</v>
      </c>
      <c r="B12" s="77" t="s">
        <v>116</v>
      </c>
      <c r="C12" s="100" t="s">
        <v>39</v>
      </c>
      <c r="D12" s="101"/>
      <c r="E12" s="15" t="s">
        <v>40</v>
      </c>
      <c r="F12" s="15" t="s">
        <v>40</v>
      </c>
      <c r="G12" s="15" t="s">
        <v>40</v>
      </c>
      <c r="H12" s="15" t="s">
        <v>40</v>
      </c>
      <c r="I12" s="15" t="s">
        <v>40</v>
      </c>
      <c r="J12" s="15" t="s">
        <v>40</v>
      </c>
      <c r="K12" s="40" t="s">
        <v>40</v>
      </c>
      <c r="L12" s="40" t="s">
        <v>40</v>
      </c>
      <c r="M12" s="40" t="s">
        <v>40</v>
      </c>
      <c r="N12" s="40" t="s">
        <v>40</v>
      </c>
      <c r="O12" s="40" t="s">
        <v>40</v>
      </c>
      <c r="P12" s="40" t="s">
        <v>40</v>
      </c>
      <c r="Q12" s="40" t="s">
        <v>40</v>
      </c>
      <c r="R12" s="41" t="s">
        <v>40</v>
      </c>
    </row>
    <row r="13" spans="1:18">
      <c r="A13" s="83"/>
      <c r="B13" s="84"/>
      <c r="C13" s="92" t="s">
        <v>41</v>
      </c>
      <c r="D13" s="93"/>
      <c r="E13" s="15" t="s">
        <v>40</v>
      </c>
      <c r="F13" s="15" t="s">
        <v>40</v>
      </c>
      <c r="G13" s="15" t="s">
        <v>40</v>
      </c>
      <c r="H13" s="15" t="s">
        <v>40</v>
      </c>
      <c r="I13" s="15" t="s">
        <v>40</v>
      </c>
      <c r="J13" s="15" t="s">
        <v>40</v>
      </c>
      <c r="K13" s="40" t="s">
        <v>40</v>
      </c>
      <c r="L13" s="40" t="s">
        <v>40</v>
      </c>
      <c r="M13" s="40" t="s">
        <v>40</v>
      </c>
      <c r="N13" s="40" t="s">
        <v>40</v>
      </c>
      <c r="O13" s="40" t="s">
        <v>40</v>
      </c>
      <c r="P13" s="40" t="s">
        <v>40</v>
      </c>
      <c r="Q13" s="40" t="s">
        <v>40</v>
      </c>
      <c r="R13" s="40" t="s">
        <v>40</v>
      </c>
    </row>
    <row r="14" spans="1:18" ht="14.25" customHeight="1">
      <c r="A14" s="83"/>
      <c r="B14" s="84"/>
      <c r="C14" s="92" t="s">
        <v>42</v>
      </c>
      <c r="D14" s="93"/>
      <c r="E14" s="15" t="s">
        <v>40</v>
      </c>
      <c r="F14" s="15" t="s">
        <v>40</v>
      </c>
      <c r="G14" s="15" t="s">
        <v>40</v>
      </c>
      <c r="H14" s="15" t="s">
        <v>40</v>
      </c>
      <c r="I14" s="15" t="s">
        <v>40</v>
      </c>
      <c r="J14" s="15" t="s">
        <v>40</v>
      </c>
      <c r="K14" s="40" t="s">
        <v>40</v>
      </c>
      <c r="L14" s="40" t="s">
        <v>40</v>
      </c>
      <c r="M14" s="40" t="s">
        <v>40</v>
      </c>
      <c r="N14" s="40" t="s">
        <v>40</v>
      </c>
      <c r="O14" s="42" t="s">
        <v>40</v>
      </c>
      <c r="P14" s="42" t="s">
        <v>40</v>
      </c>
      <c r="Q14" s="40" t="s">
        <v>40</v>
      </c>
      <c r="R14" s="40" t="s">
        <v>40</v>
      </c>
    </row>
    <row r="15" spans="1:18" ht="15" customHeight="1">
      <c r="A15" s="83"/>
      <c r="B15" s="84"/>
      <c r="C15" s="92" t="s">
        <v>43</v>
      </c>
      <c r="D15" s="93"/>
      <c r="E15" s="15" t="s">
        <v>40</v>
      </c>
      <c r="F15" s="15" t="s">
        <v>40</v>
      </c>
      <c r="G15" s="15" t="s">
        <v>40</v>
      </c>
      <c r="H15" s="15" t="s">
        <v>40</v>
      </c>
      <c r="I15" s="15" t="s">
        <v>40</v>
      </c>
      <c r="J15" s="15" t="s">
        <v>40</v>
      </c>
      <c r="K15" s="40" t="s">
        <v>40</v>
      </c>
      <c r="L15" s="40" t="s">
        <v>40</v>
      </c>
      <c r="M15" s="40" t="s">
        <v>40</v>
      </c>
      <c r="N15" s="40" t="s">
        <v>40</v>
      </c>
      <c r="O15" s="40" t="s">
        <v>40</v>
      </c>
      <c r="P15" s="40" t="s">
        <v>40</v>
      </c>
      <c r="Q15" s="40" t="s">
        <v>40</v>
      </c>
      <c r="R15" s="40" t="s">
        <v>40</v>
      </c>
    </row>
    <row r="16" spans="1:18" ht="15" customHeight="1">
      <c r="A16" s="83"/>
      <c r="B16" s="84"/>
      <c r="C16" s="92" t="s">
        <v>44</v>
      </c>
      <c r="D16" s="93"/>
      <c r="E16" s="15" t="s">
        <v>40</v>
      </c>
      <c r="F16" s="15" t="s">
        <v>40</v>
      </c>
      <c r="G16" s="15" t="s">
        <v>40</v>
      </c>
      <c r="H16" s="15" t="s">
        <v>40</v>
      </c>
      <c r="I16" s="15" t="s">
        <v>40</v>
      </c>
      <c r="J16" s="15" t="s">
        <v>40</v>
      </c>
      <c r="K16" s="40" t="s">
        <v>40</v>
      </c>
      <c r="L16" s="40" t="s">
        <v>40</v>
      </c>
      <c r="M16" s="40" t="s">
        <v>40</v>
      </c>
      <c r="N16" s="40" t="s">
        <v>40</v>
      </c>
      <c r="O16" s="40" t="s">
        <v>40</v>
      </c>
      <c r="P16" s="40" t="s">
        <v>40</v>
      </c>
      <c r="Q16" s="40" t="s">
        <v>40</v>
      </c>
      <c r="R16" s="40" t="s">
        <v>40</v>
      </c>
    </row>
    <row r="17" spans="1:18" ht="15" customHeight="1">
      <c r="A17" s="83"/>
      <c r="B17" s="84"/>
      <c r="C17" s="92" t="s">
        <v>45</v>
      </c>
      <c r="D17" s="93"/>
      <c r="E17" s="15" t="s">
        <v>40</v>
      </c>
      <c r="F17" s="15" t="s">
        <v>40</v>
      </c>
      <c r="G17" s="15" t="s">
        <v>40</v>
      </c>
      <c r="H17" s="15" t="s">
        <v>40</v>
      </c>
      <c r="I17" s="15" t="s">
        <v>40</v>
      </c>
      <c r="J17" s="15" t="s">
        <v>40</v>
      </c>
      <c r="K17" s="40" t="s">
        <v>40</v>
      </c>
      <c r="L17" s="40" t="s">
        <v>40</v>
      </c>
      <c r="M17" s="40" t="s">
        <v>40</v>
      </c>
      <c r="N17" s="40" t="s">
        <v>40</v>
      </c>
      <c r="O17" s="40" t="s">
        <v>40</v>
      </c>
      <c r="P17" s="40" t="s">
        <v>40</v>
      </c>
      <c r="Q17" s="40" t="s">
        <v>40</v>
      </c>
      <c r="R17" s="40" t="s">
        <v>40</v>
      </c>
    </row>
    <row r="18" spans="1:18" ht="15" customHeight="1">
      <c r="A18" s="83"/>
      <c r="B18" s="84"/>
      <c r="C18" s="92" t="s">
        <v>46</v>
      </c>
      <c r="D18" s="93"/>
      <c r="E18" s="36"/>
      <c r="F18" s="36"/>
      <c r="G18" s="36"/>
      <c r="H18" s="36"/>
      <c r="I18" s="36"/>
      <c r="J18" s="36"/>
      <c r="K18" s="43" t="s">
        <v>40</v>
      </c>
      <c r="L18" s="43" t="s">
        <v>40</v>
      </c>
      <c r="M18" s="43" t="s">
        <v>40</v>
      </c>
      <c r="N18" s="43" t="s">
        <v>40</v>
      </c>
      <c r="O18" s="43" t="s">
        <v>40</v>
      </c>
      <c r="P18" s="43" t="s">
        <v>40</v>
      </c>
      <c r="Q18" s="43" t="s">
        <v>40</v>
      </c>
      <c r="R18" s="43" t="s">
        <v>40</v>
      </c>
    </row>
    <row r="19" spans="1:18" ht="15" customHeight="1">
      <c r="A19" s="83"/>
      <c r="B19" s="84"/>
      <c r="C19" s="92" t="s">
        <v>117</v>
      </c>
      <c r="D19" s="93"/>
      <c r="E19" s="15" t="s">
        <v>40</v>
      </c>
      <c r="F19" s="15" t="s">
        <v>40</v>
      </c>
      <c r="G19" s="15" t="s">
        <v>40</v>
      </c>
      <c r="H19" s="15" t="s">
        <v>40</v>
      </c>
      <c r="I19" s="15" t="s">
        <v>40</v>
      </c>
      <c r="J19" s="15" t="s">
        <v>40</v>
      </c>
      <c r="K19" s="40" t="s">
        <v>40</v>
      </c>
      <c r="L19" s="40" t="s">
        <v>40</v>
      </c>
      <c r="M19" s="40" t="s">
        <v>40</v>
      </c>
      <c r="N19" s="40" t="s">
        <v>40</v>
      </c>
      <c r="O19" s="40" t="s">
        <v>40</v>
      </c>
      <c r="P19" s="40" t="s">
        <v>40</v>
      </c>
      <c r="Q19" s="40" t="s">
        <v>40</v>
      </c>
      <c r="R19" s="40" t="s">
        <v>40</v>
      </c>
    </row>
    <row r="20" spans="1:18" ht="15" customHeight="1">
      <c r="A20" s="83"/>
      <c r="B20" s="84"/>
      <c r="C20" s="92" t="s">
        <v>118</v>
      </c>
      <c r="D20" s="93"/>
      <c r="E20" s="15" t="s">
        <v>40</v>
      </c>
      <c r="F20" s="15" t="s">
        <v>40</v>
      </c>
      <c r="G20" s="15" t="s">
        <v>40</v>
      </c>
      <c r="H20" s="15" t="s">
        <v>40</v>
      </c>
      <c r="I20" s="15" t="s">
        <v>40</v>
      </c>
      <c r="J20" s="15" t="s">
        <v>40</v>
      </c>
      <c r="K20" s="40" t="s">
        <v>40</v>
      </c>
      <c r="L20" s="40" t="s">
        <v>40</v>
      </c>
      <c r="M20" s="40" t="s">
        <v>40</v>
      </c>
      <c r="N20" s="40" t="s">
        <v>40</v>
      </c>
      <c r="O20" s="40" t="s">
        <v>40</v>
      </c>
      <c r="P20" s="40" t="s">
        <v>40</v>
      </c>
      <c r="Q20" s="40" t="s">
        <v>40</v>
      </c>
      <c r="R20" s="40" t="s">
        <v>40</v>
      </c>
    </row>
    <row r="21" spans="1:18" ht="15" customHeight="1">
      <c r="A21" s="83"/>
      <c r="B21" s="77" t="s">
        <v>119</v>
      </c>
      <c r="C21" s="92" t="s">
        <v>50</v>
      </c>
      <c r="D21" s="93"/>
      <c r="E21" s="15" t="s">
        <v>40</v>
      </c>
      <c r="F21" s="15" t="s">
        <v>40</v>
      </c>
      <c r="G21" s="15" t="s">
        <v>40</v>
      </c>
      <c r="H21" s="15" t="s">
        <v>40</v>
      </c>
      <c r="I21" s="15" t="s">
        <v>40</v>
      </c>
      <c r="J21" s="15" t="s">
        <v>40</v>
      </c>
      <c r="K21" s="40" t="s">
        <v>40</v>
      </c>
      <c r="L21" s="40" t="s">
        <v>40</v>
      </c>
      <c r="M21" s="40" t="s">
        <v>40</v>
      </c>
      <c r="N21" s="40" t="s">
        <v>40</v>
      </c>
      <c r="O21" s="40" t="s">
        <v>40</v>
      </c>
      <c r="P21" s="40" t="s">
        <v>40</v>
      </c>
      <c r="Q21" s="40" t="s">
        <v>40</v>
      </c>
      <c r="R21" s="40" t="s">
        <v>40</v>
      </c>
    </row>
    <row r="22" spans="1:18" ht="15" customHeight="1">
      <c r="A22" s="83"/>
      <c r="B22" s="84"/>
      <c r="C22" s="92" t="s">
        <v>51</v>
      </c>
      <c r="D22" s="93"/>
      <c r="E22" s="15" t="s">
        <v>40</v>
      </c>
      <c r="F22" s="15" t="s">
        <v>40</v>
      </c>
      <c r="G22" s="15" t="s">
        <v>40</v>
      </c>
      <c r="H22" s="15" t="s">
        <v>40</v>
      </c>
      <c r="I22" s="15" t="s">
        <v>40</v>
      </c>
      <c r="J22" s="15" t="s">
        <v>40</v>
      </c>
      <c r="K22" s="40" t="s">
        <v>40</v>
      </c>
      <c r="L22" s="40" t="s">
        <v>40</v>
      </c>
      <c r="M22" s="40" t="s">
        <v>40</v>
      </c>
      <c r="N22" s="40" t="s">
        <v>40</v>
      </c>
      <c r="O22" s="40" t="s">
        <v>40</v>
      </c>
      <c r="P22" s="40" t="s">
        <v>40</v>
      </c>
      <c r="Q22" s="40" t="s">
        <v>40</v>
      </c>
      <c r="R22" s="40" t="s">
        <v>40</v>
      </c>
    </row>
    <row r="23" spans="1:18" ht="15" customHeight="1">
      <c r="A23" s="83"/>
      <c r="B23" s="84"/>
      <c r="C23" s="92" t="s">
        <v>52</v>
      </c>
      <c r="D23" s="93"/>
      <c r="E23" s="15" t="s">
        <v>40</v>
      </c>
      <c r="F23" s="15" t="s">
        <v>40</v>
      </c>
      <c r="G23" s="15" t="s">
        <v>40</v>
      </c>
      <c r="H23" s="15" t="s">
        <v>40</v>
      </c>
      <c r="I23" s="15" t="s">
        <v>40</v>
      </c>
      <c r="J23" s="15" t="s">
        <v>40</v>
      </c>
      <c r="K23" s="40" t="s">
        <v>40</v>
      </c>
      <c r="L23" s="40" t="s">
        <v>40</v>
      </c>
      <c r="M23" s="40" t="s">
        <v>40</v>
      </c>
      <c r="N23" s="40" t="s">
        <v>40</v>
      </c>
      <c r="O23" s="40" t="s">
        <v>40</v>
      </c>
      <c r="P23" s="40" t="s">
        <v>40</v>
      </c>
      <c r="Q23" s="40" t="s">
        <v>40</v>
      </c>
      <c r="R23" s="40" t="s">
        <v>40</v>
      </c>
    </row>
    <row r="24" spans="1:18" ht="15" customHeight="1">
      <c r="A24" s="83"/>
      <c r="B24" s="104" t="s">
        <v>120</v>
      </c>
      <c r="C24" s="92" t="s">
        <v>121</v>
      </c>
      <c r="D24" s="93"/>
      <c r="E24" s="15" t="s">
        <v>40</v>
      </c>
      <c r="F24" s="15" t="s">
        <v>40</v>
      </c>
      <c r="G24" s="15" t="s">
        <v>40</v>
      </c>
      <c r="H24" s="15" t="s">
        <v>40</v>
      </c>
      <c r="I24" s="15" t="s">
        <v>40</v>
      </c>
      <c r="J24" s="15" t="s">
        <v>40</v>
      </c>
      <c r="K24" s="40" t="s">
        <v>40</v>
      </c>
      <c r="L24" s="40" t="s">
        <v>40</v>
      </c>
      <c r="M24" s="40" t="s">
        <v>40</v>
      </c>
      <c r="N24" s="40" t="s">
        <v>40</v>
      </c>
      <c r="O24" s="40" t="s">
        <v>40</v>
      </c>
      <c r="P24" s="40" t="s">
        <v>40</v>
      </c>
      <c r="Q24" s="40" t="s">
        <v>40</v>
      </c>
      <c r="R24" s="40" t="s">
        <v>40</v>
      </c>
    </row>
    <row r="25" spans="1:18">
      <c r="A25" s="83"/>
      <c r="B25" s="105"/>
      <c r="C25" s="92" t="s">
        <v>122</v>
      </c>
      <c r="D25" s="93"/>
      <c r="E25" s="15"/>
      <c r="F25" s="15"/>
      <c r="G25" s="15"/>
      <c r="H25" s="15"/>
      <c r="I25" s="15"/>
      <c r="J25" s="15"/>
      <c r="K25" s="40"/>
      <c r="L25" s="40"/>
      <c r="M25" s="40"/>
      <c r="N25" s="40"/>
      <c r="O25" s="40"/>
      <c r="P25" s="40"/>
      <c r="Q25" s="40"/>
      <c r="R25" s="40"/>
    </row>
    <row r="26" spans="1:18">
      <c r="A26" s="83"/>
      <c r="B26" s="105"/>
      <c r="C26" s="92" t="s">
        <v>123</v>
      </c>
      <c r="D26" s="93"/>
      <c r="E26" s="15" t="s">
        <v>40</v>
      </c>
      <c r="F26" s="15" t="s">
        <v>40</v>
      </c>
      <c r="G26" s="15" t="s">
        <v>40</v>
      </c>
      <c r="H26" s="15" t="s">
        <v>40</v>
      </c>
      <c r="I26" s="15" t="s">
        <v>40</v>
      </c>
      <c r="J26" s="15" t="s">
        <v>40</v>
      </c>
      <c r="K26" s="40" t="s">
        <v>40</v>
      </c>
      <c r="L26" s="40" t="s">
        <v>40</v>
      </c>
      <c r="M26" s="40" t="s">
        <v>40</v>
      </c>
      <c r="N26" s="40" t="s">
        <v>40</v>
      </c>
      <c r="O26" s="40" t="s">
        <v>40</v>
      </c>
      <c r="P26" s="40" t="s">
        <v>40</v>
      </c>
      <c r="Q26" s="40" t="s">
        <v>40</v>
      </c>
      <c r="R26" s="40" t="s">
        <v>40</v>
      </c>
    </row>
    <row r="27" spans="1:18">
      <c r="A27" s="83"/>
      <c r="B27" s="105"/>
      <c r="C27" s="92" t="s">
        <v>124</v>
      </c>
      <c r="D27" s="93"/>
      <c r="E27" s="15"/>
      <c r="F27" s="15"/>
      <c r="G27" s="15"/>
      <c r="H27" s="15"/>
      <c r="I27" s="15"/>
      <c r="J27" s="15"/>
      <c r="K27" s="40"/>
      <c r="L27" s="40"/>
      <c r="M27" s="40"/>
      <c r="N27" s="40"/>
      <c r="O27" s="40"/>
      <c r="P27" s="40"/>
      <c r="Q27" s="40"/>
      <c r="R27" s="40"/>
    </row>
    <row r="28" spans="1:18" ht="17.100000000000001" customHeight="1">
      <c r="A28" s="83"/>
      <c r="B28" s="105"/>
      <c r="C28" s="92" t="s">
        <v>125</v>
      </c>
      <c r="D28" s="93"/>
      <c r="E28" s="15"/>
      <c r="F28" s="15"/>
      <c r="G28" s="15"/>
      <c r="H28" s="15"/>
      <c r="I28" s="15"/>
      <c r="J28" s="15"/>
      <c r="K28" s="40"/>
      <c r="L28" s="40"/>
      <c r="M28" s="40"/>
      <c r="N28" s="40"/>
      <c r="O28" s="40"/>
      <c r="P28" s="40"/>
      <c r="Q28" s="40"/>
      <c r="R28" s="40"/>
    </row>
    <row r="29" spans="1:18" ht="18" customHeight="1">
      <c r="A29" s="83"/>
      <c r="B29" s="106"/>
      <c r="C29" s="92" t="s">
        <v>126</v>
      </c>
      <c r="D29" s="93"/>
      <c r="E29" s="15" t="s">
        <v>40</v>
      </c>
      <c r="F29" s="15" t="s">
        <v>40</v>
      </c>
      <c r="G29" s="15" t="s">
        <v>40</v>
      </c>
      <c r="H29" s="15" t="s">
        <v>40</v>
      </c>
      <c r="I29" s="15" t="s">
        <v>40</v>
      </c>
      <c r="J29" s="15" t="s">
        <v>40</v>
      </c>
      <c r="K29" s="40" t="s">
        <v>40</v>
      </c>
      <c r="L29" s="40" t="s">
        <v>40</v>
      </c>
      <c r="M29" s="40" t="s">
        <v>40</v>
      </c>
      <c r="N29" s="40" t="s">
        <v>40</v>
      </c>
      <c r="O29" s="40" t="s">
        <v>40</v>
      </c>
      <c r="P29" s="40" t="s">
        <v>40</v>
      </c>
      <c r="Q29" s="40" t="s">
        <v>40</v>
      </c>
      <c r="R29" s="40" t="s">
        <v>40</v>
      </c>
    </row>
    <row r="30" spans="1:18" ht="15" customHeight="1">
      <c r="A30" s="83"/>
      <c r="B30" s="77" t="s">
        <v>127</v>
      </c>
      <c r="C30" s="92" t="s">
        <v>66</v>
      </c>
      <c r="D30" s="93"/>
      <c r="E30" s="15" t="s">
        <v>40</v>
      </c>
      <c r="F30" s="15" t="s">
        <v>40</v>
      </c>
      <c r="G30" s="15" t="s">
        <v>40</v>
      </c>
      <c r="H30" s="15" t="s">
        <v>40</v>
      </c>
      <c r="I30" s="15" t="s">
        <v>40</v>
      </c>
      <c r="J30" s="15" t="s">
        <v>40</v>
      </c>
      <c r="K30" s="40" t="s">
        <v>40</v>
      </c>
      <c r="L30" s="40" t="s">
        <v>40</v>
      </c>
      <c r="M30" s="40" t="s">
        <v>40</v>
      </c>
      <c r="N30" s="40" t="s">
        <v>40</v>
      </c>
      <c r="O30" s="40" t="s">
        <v>40</v>
      </c>
      <c r="P30" s="40" t="s">
        <v>40</v>
      </c>
      <c r="Q30" s="40" t="s">
        <v>40</v>
      </c>
      <c r="R30" s="40" t="s">
        <v>40</v>
      </c>
    </row>
    <row r="31" spans="1:18" ht="15" customHeight="1">
      <c r="A31" s="83"/>
      <c r="B31" s="84"/>
      <c r="C31" s="92" t="s">
        <v>67</v>
      </c>
      <c r="D31" s="93"/>
      <c r="E31" s="15" t="s">
        <v>40</v>
      </c>
      <c r="F31" s="15" t="s">
        <v>40</v>
      </c>
      <c r="G31" s="15" t="s">
        <v>40</v>
      </c>
      <c r="H31" s="15" t="s">
        <v>40</v>
      </c>
      <c r="I31" s="15" t="s">
        <v>40</v>
      </c>
      <c r="J31" s="15" t="s">
        <v>40</v>
      </c>
      <c r="K31" s="40" t="s">
        <v>40</v>
      </c>
      <c r="L31" s="40" t="s">
        <v>40</v>
      </c>
      <c r="M31" s="40" t="s">
        <v>40</v>
      </c>
      <c r="N31" s="40" t="s">
        <v>40</v>
      </c>
      <c r="O31" s="40" t="s">
        <v>40</v>
      </c>
      <c r="P31" s="40" t="s">
        <v>40</v>
      </c>
      <c r="Q31" s="40" t="s">
        <v>40</v>
      </c>
      <c r="R31" s="40" t="s">
        <v>40</v>
      </c>
    </row>
    <row r="32" spans="1:18" ht="15" customHeight="1">
      <c r="A32" s="83"/>
      <c r="B32" s="84"/>
      <c r="C32" s="92" t="s">
        <v>68</v>
      </c>
      <c r="D32" s="93"/>
      <c r="E32" s="15" t="s">
        <v>40</v>
      </c>
      <c r="F32" s="15" t="s">
        <v>40</v>
      </c>
      <c r="G32" s="15" t="s">
        <v>40</v>
      </c>
      <c r="H32" s="15" t="s">
        <v>40</v>
      </c>
      <c r="I32" s="15" t="s">
        <v>40</v>
      </c>
      <c r="J32" s="15" t="s">
        <v>40</v>
      </c>
      <c r="K32" s="40" t="s">
        <v>40</v>
      </c>
      <c r="L32" s="40" t="s">
        <v>40</v>
      </c>
      <c r="M32" s="40" t="s">
        <v>40</v>
      </c>
      <c r="N32" s="40" t="s">
        <v>40</v>
      </c>
      <c r="O32" s="40" t="s">
        <v>40</v>
      </c>
      <c r="P32" s="40" t="s">
        <v>40</v>
      </c>
      <c r="Q32" s="40" t="s">
        <v>40</v>
      </c>
      <c r="R32" s="40" t="s">
        <v>40</v>
      </c>
    </row>
    <row r="33" spans="1:18" ht="15" customHeight="1">
      <c r="A33" s="83"/>
      <c r="B33" s="84"/>
      <c r="C33" s="92" t="s">
        <v>77</v>
      </c>
      <c r="D33" s="93"/>
      <c r="E33" s="15" t="s">
        <v>40</v>
      </c>
      <c r="F33" s="15" t="s">
        <v>40</v>
      </c>
      <c r="G33" s="15" t="s">
        <v>40</v>
      </c>
      <c r="H33" s="15" t="s">
        <v>40</v>
      </c>
      <c r="I33" s="15" t="s">
        <v>40</v>
      </c>
      <c r="J33" s="15" t="s">
        <v>40</v>
      </c>
      <c r="K33" s="40" t="s">
        <v>40</v>
      </c>
      <c r="L33" s="40" t="s">
        <v>40</v>
      </c>
      <c r="M33" s="40" t="s">
        <v>40</v>
      </c>
      <c r="N33" s="40" t="s">
        <v>40</v>
      </c>
      <c r="O33" s="40" t="s">
        <v>40</v>
      </c>
      <c r="P33" s="40" t="s">
        <v>40</v>
      </c>
      <c r="Q33" s="40" t="s">
        <v>40</v>
      </c>
      <c r="R33" s="40" t="s">
        <v>40</v>
      </c>
    </row>
    <row r="34" spans="1:18" ht="15" customHeight="1">
      <c r="A34" s="83"/>
      <c r="B34" s="84"/>
      <c r="C34" s="92" t="s">
        <v>78</v>
      </c>
      <c r="D34" s="93"/>
      <c r="E34" s="15" t="s">
        <v>40</v>
      </c>
      <c r="F34" s="15" t="s">
        <v>40</v>
      </c>
      <c r="G34" s="15" t="s">
        <v>40</v>
      </c>
      <c r="H34" s="15" t="s">
        <v>40</v>
      </c>
      <c r="I34" s="15" t="s">
        <v>40</v>
      </c>
      <c r="J34" s="15" t="s">
        <v>40</v>
      </c>
      <c r="K34" s="40" t="s">
        <v>40</v>
      </c>
      <c r="L34" s="40" t="s">
        <v>40</v>
      </c>
      <c r="M34" s="40" t="s">
        <v>40</v>
      </c>
      <c r="N34" s="40" t="s">
        <v>40</v>
      </c>
      <c r="O34" s="40" t="s">
        <v>40</v>
      </c>
      <c r="P34" s="40" t="s">
        <v>40</v>
      </c>
      <c r="Q34" s="40" t="s">
        <v>40</v>
      </c>
      <c r="R34" s="40" t="s">
        <v>40</v>
      </c>
    </row>
    <row r="35" spans="1:18" ht="15" customHeight="1">
      <c r="A35" s="83"/>
      <c r="B35" s="84"/>
      <c r="C35" s="92" t="s">
        <v>69</v>
      </c>
      <c r="D35" s="93"/>
      <c r="E35" s="15" t="s">
        <v>40</v>
      </c>
      <c r="F35" s="15" t="s">
        <v>40</v>
      </c>
      <c r="G35" s="15" t="s">
        <v>40</v>
      </c>
      <c r="H35" s="15" t="s">
        <v>40</v>
      </c>
      <c r="I35" s="15" t="s">
        <v>40</v>
      </c>
      <c r="J35" s="15" t="s">
        <v>40</v>
      </c>
      <c r="K35" s="40" t="s">
        <v>40</v>
      </c>
      <c r="L35" s="40" t="s">
        <v>40</v>
      </c>
      <c r="M35" s="40" t="s">
        <v>40</v>
      </c>
      <c r="N35" s="40" t="s">
        <v>40</v>
      </c>
      <c r="O35" s="40" t="s">
        <v>40</v>
      </c>
      <c r="P35" s="40" t="s">
        <v>40</v>
      </c>
      <c r="Q35" s="40" t="s">
        <v>40</v>
      </c>
      <c r="R35" s="40" t="s">
        <v>40</v>
      </c>
    </row>
    <row r="36" spans="1:18" ht="15" customHeight="1">
      <c r="A36" s="83"/>
      <c r="B36" s="74" t="s">
        <v>128</v>
      </c>
      <c r="C36" s="92" t="s">
        <v>71</v>
      </c>
      <c r="D36" s="93"/>
      <c r="E36" s="15" t="s">
        <v>40</v>
      </c>
      <c r="F36" s="15" t="s">
        <v>40</v>
      </c>
      <c r="G36" s="15" t="s">
        <v>40</v>
      </c>
      <c r="H36" s="15" t="s">
        <v>40</v>
      </c>
      <c r="I36" s="15" t="s">
        <v>40</v>
      </c>
      <c r="J36" s="15" t="s">
        <v>40</v>
      </c>
      <c r="K36" s="40" t="s">
        <v>40</v>
      </c>
      <c r="L36" s="40" t="s">
        <v>40</v>
      </c>
      <c r="M36" s="40" t="s">
        <v>40</v>
      </c>
      <c r="N36" s="40" t="s">
        <v>40</v>
      </c>
      <c r="O36" s="40" t="s">
        <v>40</v>
      </c>
      <c r="P36" s="40" t="s">
        <v>40</v>
      </c>
      <c r="Q36" s="40" t="s">
        <v>40</v>
      </c>
      <c r="R36" s="40" t="s">
        <v>40</v>
      </c>
    </row>
    <row r="37" spans="1:18" ht="15" customHeight="1">
      <c r="A37" s="83"/>
      <c r="B37" s="75"/>
      <c r="C37" s="92" t="s">
        <v>72</v>
      </c>
      <c r="D37" s="93"/>
      <c r="E37" s="15" t="s">
        <v>40</v>
      </c>
      <c r="F37" s="15" t="s">
        <v>40</v>
      </c>
      <c r="G37" s="15" t="s">
        <v>40</v>
      </c>
      <c r="H37" s="15" t="s">
        <v>40</v>
      </c>
      <c r="I37" s="15" t="s">
        <v>40</v>
      </c>
      <c r="J37" s="15" t="s">
        <v>40</v>
      </c>
      <c r="K37" s="40" t="s">
        <v>40</v>
      </c>
      <c r="L37" s="40" t="s">
        <v>40</v>
      </c>
      <c r="M37" s="40" t="s">
        <v>40</v>
      </c>
      <c r="N37" s="40" t="s">
        <v>40</v>
      </c>
      <c r="O37" s="40" t="s">
        <v>40</v>
      </c>
      <c r="P37" s="40" t="s">
        <v>40</v>
      </c>
      <c r="Q37" s="40" t="s">
        <v>40</v>
      </c>
      <c r="R37" s="40" t="s">
        <v>40</v>
      </c>
    </row>
    <row r="38" spans="1:18" ht="15" customHeight="1">
      <c r="A38" s="83"/>
      <c r="B38" s="75"/>
      <c r="C38" s="92" t="s">
        <v>73</v>
      </c>
      <c r="D38" s="93"/>
      <c r="E38" s="15" t="s">
        <v>40</v>
      </c>
      <c r="F38" s="15" t="s">
        <v>40</v>
      </c>
      <c r="G38" s="15" t="s">
        <v>40</v>
      </c>
      <c r="H38" s="15" t="s">
        <v>40</v>
      </c>
      <c r="I38" s="15" t="s">
        <v>40</v>
      </c>
      <c r="J38" s="15" t="s">
        <v>40</v>
      </c>
      <c r="K38" s="40" t="s">
        <v>40</v>
      </c>
      <c r="L38" s="40" t="s">
        <v>40</v>
      </c>
      <c r="M38" s="40" t="s">
        <v>40</v>
      </c>
      <c r="N38" s="40" t="s">
        <v>40</v>
      </c>
      <c r="O38" s="40" t="s">
        <v>40</v>
      </c>
      <c r="P38" s="40" t="s">
        <v>40</v>
      </c>
      <c r="Q38" s="40" t="s">
        <v>40</v>
      </c>
      <c r="R38" s="40" t="s">
        <v>40</v>
      </c>
    </row>
    <row r="39" spans="1:18" ht="15" customHeight="1">
      <c r="A39" s="83"/>
      <c r="B39" s="75"/>
      <c r="C39" s="92" t="s">
        <v>74</v>
      </c>
      <c r="D39" s="93"/>
      <c r="E39" s="15" t="s">
        <v>40</v>
      </c>
      <c r="F39" s="15" t="s">
        <v>40</v>
      </c>
      <c r="G39" s="15" t="s">
        <v>40</v>
      </c>
      <c r="H39" s="15" t="s">
        <v>40</v>
      </c>
      <c r="I39" s="15" t="s">
        <v>40</v>
      </c>
      <c r="J39" s="15" t="s">
        <v>40</v>
      </c>
      <c r="K39" s="40" t="s">
        <v>40</v>
      </c>
      <c r="L39" s="40" t="s">
        <v>40</v>
      </c>
      <c r="M39" s="40" t="s">
        <v>40</v>
      </c>
      <c r="N39" s="40" t="s">
        <v>40</v>
      </c>
      <c r="O39" s="40" t="s">
        <v>40</v>
      </c>
      <c r="P39" s="40" t="s">
        <v>40</v>
      </c>
      <c r="Q39" s="40" t="s">
        <v>40</v>
      </c>
      <c r="R39" s="40" t="s">
        <v>40</v>
      </c>
    </row>
    <row r="40" spans="1:18" ht="15" customHeight="1">
      <c r="A40" s="83"/>
      <c r="B40" s="75"/>
      <c r="C40" s="92" t="s">
        <v>75</v>
      </c>
      <c r="D40" s="93"/>
      <c r="E40" s="15" t="s">
        <v>40</v>
      </c>
      <c r="F40" s="15" t="s">
        <v>40</v>
      </c>
      <c r="G40" s="15" t="s">
        <v>40</v>
      </c>
      <c r="H40" s="15" t="s">
        <v>40</v>
      </c>
      <c r="I40" s="15" t="s">
        <v>40</v>
      </c>
      <c r="J40" s="15" t="s">
        <v>40</v>
      </c>
      <c r="K40" s="40" t="s">
        <v>40</v>
      </c>
      <c r="L40" s="40" t="s">
        <v>40</v>
      </c>
      <c r="M40" s="40" t="s">
        <v>40</v>
      </c>
      <c r="N40" s="40" t="s">
        <v>40</v>
      </c>
      <c r="O40" s="40" t="s">
        <v>40</v>
      </c>
      <c r="P40" s="40" t="s">
        <v>40</v>
      </c>
      <c r="Q40" s="40" t="s">
        <v>40</v>
      </c>
      <c r="R40" s="40" t="s">
        <v>40</v>
      </c>
    </row>
    <row r="41" spans="1:18" ht="15" customHeight="1">
      <c r="A41" s="83"/>
      <c r="B41" s="76"/>
      <c r="C41" s="92" t="s">
        <v>76</v>
      </c>
      <c r="D41" s="93"/>
      <c r="E41" s="15" t="s">
        <v>40</v>
      </c>
      <c r="F41" s="15" t="s">
        <v>40</v>
      </c>
      <c r="G41" s="15" t="s">
        <v>40</v>
      </c>
      <c r="H41" s="15" t="s">
        <v>40</v>
      </c>
      <c r="I41" s="15" t="s">
        <v>40</v>
      </c>
      <c r="J41" s="15" t="s">
        <v>40</v>
      </c>
      <c r="K41" s="40" t="s">
        <v>40</v>
      </c>
      <c r="L41" s="40" t="s">
        <v>40</v>
      </c>
      <c r="M41" s="40" t="s">
        <v>40</v>
      </c>
      <c r="N41" s="40" t="s">
        <v>40</v>
      </c>
      <c r="O41" s="40" t="s">
        <v>40</v>
      </c>
      <c r="P41" s="40" t="s">
        <v>40</v>
      </c>
      <c r="Q41" s="40" t="s">
        <v>40</v>
      </c>
      <c r="R41" s="40" t="s">
        <v>40</v>
      </c>
    </row>
    <row r="42" spans="1:18" ht="15" customHeight="1">
      <c r="A42" s="83"/>
      <c r="B42" s="75" t="s">
        <v>129</v>
      </c>
      <c r="C42" s="92" t="s">
        <v>80</v>
      </c>
      <c r="D42" s="93"/>
      <c r="E42" s="15" t="s">
        <v>5</v>
      </c>
      <c r="F42" s="15" t="s">
        <v>5</v>
      </c>
      <c r="G42" s="15" t="s">
        <v>5</v>
      </c>
      <c r="H42" s="15" t="s">
        <v>40</v>
      </c>
      <c r="I42" s="15" t="s">
        <v>40</v>
      </c>
      <c r="J42" s="15" t="s">
        <v>40</v>
      </c>
      <c r="K42" s="40" t="s">
        <v>40</v>
      </c>
      <c r="L42" s="40" t="s">
        <v>40</v>
      </c>
      <c r="M42" s="40" t="s">
        <v>40</v>
      </c>
      <c r="N42" s="40" t="s">
        <v>40</v>
      </c>
      <c r="O42" s="40" t="s">
        <v>40</v>
      </c>
      <c r="P42" s="40" t="s">
        <v>40</v>
      </c>
      <c r="Q42" s="40" t="s">
        <v>40</v>
      </c>
      <c r="R42" s="40" t="s">
        <v>40</v>
      </c>
    </row>
    <row r="43" spans="1:18" ht="29.65" customHeight="1">
      <c r="A43" s="83"/>
      <c r="B43" s="75"/>
      <c r="C43" s="92" t="s">
        <v>81</v>
      </c>
      <c r="D43" s="93"/>
      <c r="E43" s="15" t="s">
        <v>40</v>
      </c>
      <c r="F43" s="15" t="s">
        <v>40</v>
      </c>
      <c r="G43" s="15" t="s">
        <v>40</v>
      </c>
      <c r="H43" s="15" t="s">
        <v>40</v>
      </c>
      <c r="I43" s="15" t="s">
        <v>40</v>
      </c>
      <c r="J43" s="15" t="s">
        <v>40</v>
      </c>
      <c r="K43" s="40" t="s">
        <v>40</v>
      </c>
      <c r="L43" s="40" t="s">
        <v>40</v>
      </c>
      <c r="M43" s="40" t="s">
        <v>40</v>
      </c>
      <c r="N43" s="40" t="s">
        <v>40</v>
      </c>
      <c r="O43" s="40" t="s">
        <v>40</v>
      </c>
      <c r="P43" s="40" t="s">
        <v>40</v>
      </c>
      <c r="Q43" s="40" t="s">
        <v>40</v>
      </c>
      <c r="R43" s="40" t="s">
        <v>40</v>
      </c>
    </row>
    <row r="44" spans="1:18" ht="14.65" customHeight="1">
      <c r="A44" s="83"/>
      <c r="B44" s="75"/>
      <c r="C44" s="92" t="s">
        <v>130</v>
      </c>
      <c r="D44" s="93"/>
      <c r="E44" s="15" t="s">
        <v>40</v>
      </c>
      <c r="F44" s="15" t="s">
        <v>40</v>
      </c>
      <c r="G44" s="15" t="s">
        <v>40</v>
      </c>
      <c r="H44" s="15" t="s">
        <v>40</v>
      </c>
      <c r="I44" s="15" t="s">
        <v>40</v>
      </c>
      <c r="J44" s="15" t="s">
        <v>40</v>
      </c>
      <c r="K44" s="40" t="s">
        <v>40</v>
      </c>
      <c r="L44" s="40" t="s">
        <v>40</v>
      </c>
      <c r="M44" s="40" t="s">
        <v>40</v>
      </c>
      <c r="N44" s="40" t="s">
        <v>40</v>
      </c>
      <c r="O44" s="40" t="s">
        <v>40</v>
      </c>
      <c r="P44" s="40" t="s">
        <v>40</v>
      </c>
      <c r="Q44" s="40" t="s">
        <v>40</v>
      </c>
      <c r="R44" s="40" t="s">
        <v>40</v>
      </c>
    </row>
    <row r="45" spans="1:18">
      <c r="A45" s="83"/>
      <c r="B45" s="75"/>
      <c r="C45" s="92" t="s">
        <v>131</v>
      </c>
      <c r="D45" s="93"/>
      <c r="E45" s="15"/>
      <c r="F45" s="15"/>
      <c r="G45" s="15"/>
      <c r="H45" s="15"/>
      <c r="I45" s="15"/>
      <c r="J45" s="15"/>
      <c r="K45" s="40"/>
      <c r="L45" s="40"/>
      <c r="M45" s="40"/>
      <c r="N45" s="40"/>
      <c r="O45" s="40"/>
      <c r="P45" s="40"/>
      <c r="Q45" s="40"/>
      <c r="R45" s="40"/>
    </row>
    <row r="46" spans="1:18" ht="19.149999999999999" customHeight="1">
      <c r="A46" s="83"/>
      <c r="B46" s="75"/>
      <c r="C46" s="92" t="s">
        <v>132</v>
      </c>
      <c r="D46" s="93"/>
      <c r="E46" s="15" t="s">
        <v>84</v>
      </c>
      <c r="F46" s="15" t="s">
        <v>84</v>
      </c>
      <c r="G46" s="15" t="s">
        <v>84</v>
      </c>
      <c r="H46" s="36"/>
      <c r="I46" s="36"/>
      <c r="J46" s="36"/>
      <c r="K46" s="43" t="s">
        <v>40</v>
      </c>
      <c r="L46" s="43" t="s">
        <v>40</v>
      </c>
      <c r="M46" s="43" t="s">
        <v>40</v>
      </c>
      <c r="N46" s="43" t="s">
        <v>40</v>
      </c>
      <c r="O46" s="43" t="s">
        <v>40</v>
      </c>
      <c r="P46" s="43" t="s">
        <v>40</v>
      </c>
      <c r="Q46" s="43" t="s">
        <v>40</v>
      </c>
      <c r="R46" s="43" t="s">
        <v>40</v>
      </c>
    </row>
    <row r="47" spans="1:18" ht="15" customHeight="1">
      <c r="A47" s="83"/>
      <c r="B47" s="77" t="s">
        <v>133</v>
      </c>
      <c r="C47" s="92" t="s">
        <v>87</v>
      </c>
      <c r="D47" s="93"/>
      <c r="E47" s="15" t="s">
        <v>40</v>
      </c>
      <c r="F47" s="15" t="s">
        <v>40</v>
      </c>
      <c r="G47" s="40" t="s">
        <v>40</v>
      </c>
      <c r="H47" s="40" t="s">
        <v>40</v>
      </c>
      <c r="I47" s="40" t="s">
        <v>40</v>
      </c>
      <c r="J47" s="40" t="s">
        <v>40</v>
      </c>
      <c r="K47" s="40" t="s">
        <v>40</v>
      </c>
      <c r="L47" s="40" t="s">
        <v>40</v>
      </c>
      <c r="M47" s="40" t="s">
        <v>40</v>
      </c>
      <c r="N47" s="40" t="s">
        <v>40</v>
      </c>
      <c r="O47" s="40" t="s">
        <v>40</v>
      </c>
      <c r="P47" s="40" t="s">
        <v>40</v>
      </c>
      <c r="Q47" s="40" t="s">
        <v>40</v>
      </c>
      <c r="R47" s="40" t="s">
        <v>40</v>
      </c>
    </row>
    <row r="48" spans="1:18" ht="15" customHeight="1">
      <c r="A48" s="83"/>
      <c r="B48" s="78"/>
      <c r="C48" s="92" t="s">
        <v>88</v>
      </c>
      <c r="D48" s="93"/>
      <c r="E48" s="15" t="s">
        <v>40</v>
      </c>
      <c r="F48" s="15" t="s">
        <v>40</v>
      </c>
      <c r="G48" s="40" t="s">
        <v>40</v>
      </c>
      <c r="H48" s="40" t="s">
        <v>40</v>
      </c>
      <c r="I48" s="40" t="s">
        <v>40</v>
      </c>
      <c r="J48" s="40" t="s">
        <v>40</v>
      </c>
      <c r="K48" s="40" t="s">
        <v>40</v>
      </c>
      <c r="L48" s="40" t="s">
        <v>40</v>
      </c>
      <c r="M48" s="40" t="s">
        <v>40</v>
      </c>
      <c r="N48" s="40" t="s">
        <v>40</v>
      </c>
      <c r="O48" s="40" t="s">
        <v>40</v>
      </c>
      <c r="P48" s="40" t="s">
        <v>40</v>
      </c>
      <c r="Q48" s="40" t="s">
        <v>40</v>
      </c>
      <c r="R48" s="40" t="s">
        <v>40</v>
      </c>
    </row>
    <row r="49" spans="1:18" ht="15" customHeight="1">
      <c r="A49" s="83"/>
      <c r="B49" s="78"/>
      <c r="C49" s="92" t="s">
        <v>89</v>
      </c>
      <c r="D49" s="93"/>
      <c r="E49" s="15" t="s">
        <v>40</v>
      </c>
      <c r="F49" s="15" t="s">
        <v>40</v>
      </c>
      <c r="G49" s="15" t="s">
        <v>40</v>
      </c>
      <c r="H49" s="15" t="s">
        <v>40</v>
      </c>
      <c r="I49" s="15" t="s">
        <v>40</v>
      </c>
      <c r="J49" s="15" t="s">
        <v>40</v>
      </c>
      <c r="K49" s="40" t="s">
        <v>40</v>
      </c>
      <c r="L49" s="40" t="s">
        <v>40</v>
      </c>
      <c r="M49" s="40" t="s">
        <v>40</v>
      </c>
      <c r="N49" s="40" t="s">
        <v>40</v>
      </c>
      <c r="O49" s="40" t="s">
        <v>40</v>
      </c>
      <c r="P49" s="40" t="s">
        <v>40</v>
      </c>
      <c r="Q49" s="40" t="s">
        <v>40</v>
      </c>
      <c r="R49" s="40" t="s">
        <v>40</v>
      </c>
    </row>
    <row r="50" spans="1:18" ht="15" customHeight="1">
      <c r="A50" s="83"/>
      <c r="B50" s="78"/>
      <c r="C50" s="92" t="s">
        <v>90</v>
      </c>
      <c r="D50" s="93"/>
      <c r="E50" s="15" t="s">
        <v>40</v>
      </c>
      <c r="F50" s="15" t="s">
        <v>40</v>
      </c>
      <c r="G50" s="15" t="s">
        <v>40</v>
      </c>
      <c r="H50" s="15" t="s">
        <v>40</v>
      </c>
      <c r="I50" s="15" t="s">
        <v>40</v>
      </c>
      <c r="J50" s="15" t="s">
        <v>40</v>
      </c>
      <c r="K50" s="40" t="s">
        <v>40</v>
      </c>
      <c r="L50" s="40" t="s">
        <v>40</v>
      </c>
      <c r="M50" s="40" t="s">
        <v>40</v>
      </c>
      <c r="N50" s="40" t="s">
        <v>40</v>
      </c>
      <c r="O50" s="40" t="s">
        <v>40</v>
      </c>
      <c r="P50" s="40" t="s">
        <v>40</v>
      </c>
      <c r="Q50" s="40" t="s">
        <v>40</v>
      </c>
      <c r="R50" s="40" t="s">
        <v>40</v>
      </c>
    </row>
    <row r="51" spans="1:18" ht="15" customHeight="1">
      <c r="A51" s="83"/>
      <c r="B51" s="78"/>
      <c r="C51" s="92" t="s">
        <v>91</v>
      </c>
      <c r="D51" s="93"/>
      <c r="E51" s="15" t="s">
        <v>40</v>
      </c>
      <c r="F51" s="15" t="s">
        <v>40</v>
      </c>
      <c r="G51" s="15" t="s">
        <v>40</v>
      </c>
      <c r="H51" s="15" t="s">
        <v>40</v>
      </c>
      <c r="I51" s="15" t="s">
        <v>40</v>
      </c>
      <c r="J51" s="15" t="s">
        <v>40</v>
      </c>
      <c r="K51" s="40" t="s">
        <v>40</v>
      </c>
      <c r="L51" s="40" t="s">
        <v>40</v>
      </c>
      <c r="M51" s="40" t="s">
        <v>40</v>
      </c>
      <c r="N51" s="40" t="s">
        <v>40</v>
      </c>
      <c r="O51" s="40" t="s">
        <v>40</v>
      </c>
      <c r="P51" s="40" t="s">
        <v>40</v>
      </c>
      <c r="Q51" s="40" t="s">
        <v>40</v>
      </c>
      <c r="R51" s="40" t="s">
        <v>40</v>
      </c>
    </row>
    <row r="52" spans="1:18" ht="15" customHeight="1">
      <c r="A52" s="83"/>
      <c r="B52" s="78"/>
      <c r="C52" s="92" t="s">
        <v>92</v>
      </c>
      <c r="D52" s="93"/>
      <c r="E52" s="15" t="s">
        <v>40</v>
      </c>
      <c r="F52" s="15" t="s">
        <v>40</v>
      </c>
      <c r="G52" s="15" t="s">
        <v>40</v>
      </c>
      <c r="H52" s="15" t="s">
        <v>40</v>
      </c>
      <c r="I52" s="15" t="s">
        <v>40</v>
      </c>
      <c r="J52" s="15" t="s">
        <v>40</v>
      </c>
      <c r="K52" s="40" t="s">
        <v>40</v>
      </c>
      <c r="L52" s="40" t="s">
        <v>40</v>
      </c>
      <c r="M52" s="40" t="s">
        <v>40</v>
      </c>
      <c r="N52" s="40" t="s">
        <v>40</v>
      </c>
      <c r="O52" s="40" t="s">
        <v>40</v>
      </c>
      <c r="P52" s="40" t="s">
        <v>40</v>
      </c>
      <c r="Q52" s="40" t="s">
        <v>40</v>
      </c>
      <c r="R52" s="40" t="s">
        <v>40</v>
      </c>
    </row>
    <row r="53" spans="1:18" ht="15" customHeight="1">
      <c r="A53" s="83"/>
      <c r="B53" s="78"/>
      <c r="C53" s="92" t="s">
        <v>93</v>
      </c>
      <c r="D53" s="93"/>
      <c r="E53" s="29" t="s">
        <v>40</v>
      </c>
      <c r="F53" s="29" t="s">
        <v>40</v>
      </c>
      <c r="G53" s="29" t="s">
        <v>40</v>
      </c>
      <c r="H53" s="29" t="s">
        <v>40</v>
      </c>
      <c r="I53" s="29" t="s">
        <v>40</v>
      </c>
      <c r="J53" s="29" t="s">
        <v>40</v>
      </c>
      <c r="K53" s="40" t="s">
        <v>40</v>
      </c>
      <c r="L53" s="40" t="s">
        <v>40</v>
      </c>
      <c r="M53" s="40" t="s">
        <v>40</v>
      </c>
      <c r="N53" s="40" t="s">
        <v>40</v>
      </c>
      <c r="O53" s="40" t="s">
        <v>40</v>
      </c>
      <c r="P53" s="40" t="s">
        <v>40</v>
      </c>
      <c r="Q53" s="40" t="s">
        <v>40</v>
      </c>
      <c r="R53" s="40" t="s">
        <v>40</v>
      </c>
    </row>
    <row r="54" spans="1:18" ht="28.5" customHeight="1">
      <c r="A54" s="83"/>
      <c r="B54" s="78"/>
      <c r="C54" s="92" t="s">
        <v>134</v>
      </c>
      <c r="D54" s="93"/>
      <c r="E54" s="15" t="s">
        <v>40</v>
      </c>
      <c r="F54" s="15" t="s">
        <v>40</v>
      </c>
      <c r="G54" s="15" t="s">
        <v>40</v>
      </c>
      <c r="H54" s="15" t="s">
        <v>40</v>
      </c>
      <c r="I54" s="15" t="s">
        <v>40</v>
      </c>
      <c r="J54" s="15" t="s">
        <v>40</v>
      </c>
      <c r="K54" s="40" t="s">
        <v>40</v>
      </c>
      <c r="L54" s="40" t="s">
        <v>40</v>
      </c>
      <c r="M54" s="40" t="s">
        <v>40</v>
      </c>
      <c r="N54" s="40" t="s">
        <v>40</v>
      </c>
      <c r="O54" s="40" t="s">
        <v>40</v>
      </c>
      <c r="P54" s="40" t="s">
        <v>40</v>
      </c>
      <c r="Q54" s="40" t="s">
        <v>40</v>
      </c>
      <c r="R54" s="40" t="s">
        <v>40</v>
      </c>
    </row>
    <row r="55" spans="1:18" ht="15" customHeight="1">
      <c r="A55" s="83"/>
      <c r="B55" s="78"/>
      <c r="C55" s="92" t="s">
        <v>95</v>
      </c>
      <c r="D55" s="93"/>
      <c r="E55" s="15" t="s">
        <v>40</v>
      </c>
      <c r="F55" s="15" t="s">
        <v>40</v>
      </c>
      <c r="G55" s="15" t="s">
        <v>40</v>
      </c>
      <c r="H55" s="15" t="s">
        <v>40</v>
      </c>
      <c r="I55" s="15" t="s">
        <v>40</v>
      </c>
      <c r="J55" s="15" t="s">
        <v>40</v>
      </c>
      <c r="K55" s="40" t="s">
        <v>40</v>
      </c>
      <c r="L55" s="40" t="s">
        <v>40</v>
      </c>
      <c r="M55" s="40" t="s">
        <v>40</v>
      </c>
      <c r="N55" s="40" t="s">
        <v>40</v>
      </c>
      <c r="O55" s="40" t="s">
        <v>40</v>
      </c>
      <c r="P55" s="40" t="s">
        <v>40</v>
      </c>
      <c r="Q55" s="40" t="s">
        <v>40</v>
      </c>
      <c r="R55" s="40" t="s">
        <v>40</v>
      </c>
    </row>
    <row r="56" spans="1:18" ht="15" customHeight="1">
      <c r="A56" s="83"/>
      <c r="B56" s="78"/>
      <c r="C56" s="92" t="s">
        <v>96</v>
      </c>
      <c r="D56" s="93"/>
      <c r="E56" s="36"/>
      <c r="F56" s="36"/>
      <c r="G56" s="36"/>
      <c r="H56" s="36"/>
      <c r="I56" s="36"/>
      <c r="J56" s="36"/>
      <c r="K56" s="40" t="s">
        <v>40</v>
      </c>
      <c r="L56" s="40" t="s">
        <v>40</v>
      </c>
      <c r="M56" s="40" t="s">
        <v>40</v>
      </c>
      <c r="N56" s="40" t="s">
        <v>40</v>
      </c>
      <c r="O56" s="40" t="s">
        <v>40</v>
      </c>
      <c r="P56" s="40" t="s">
        <v>40</v>
      </c>
      <c r="Q56" s="40" t="s">
        <v>40</v>
      </c>
      <c r="R56" s="40" t="s">
        <v>40</v>
      </c>
    </row>
    <row r="57" spans="1:18" ht="15">
      <c r="A57" s="30"/>
      <c r="B57" s="7"/>
      <c r="C57" s="107"/>
      <c r="D57" s="107"/>
      <c r="E57" s="9"/>
      <c r="F57" s="9"/>
      <c r="G57" s="9"/>
      <c r="H57" s="9"/>
      <c r="I57" s="9"/>
      <c r="J57" s="9"/>
      <c r="K57" s="10"/>
      <c r="L57" s="11"/>
      <c r="M57" s="11"/>
      <c r="N57" s="11"/>
      <c r="O57" s="11"/>
      <c r="P57" s="11"/>
      <c r="Q57" s="11"/>
      <c r="R57" s="31"/>
    </row>
    <row r="58" spans="1:18" ht="41.25" customHeight="1">
      <c r="A58" s="79" t="s">
        <v>135</v>
      </c>
      <c r="B58" s="80"/>
      <c r="C58" s="80"/>
      <c r="D58" s="80"/>
      <c r="E58" s="80"/>
      <c r="F58" s="80"/>
      <c r="G58" s="80"/>
      <c r="H58" s="80"/>
      <c r="I58" s="80"/>
      <c r="J58" s="80"/>
      <c r="K58" s="80"/>
      <c r="L58" s="80"/>
      <c r="M58" s="80"/>
      <c r="N58" s="80"/>
      <c r="O58" s="80"/>
      <c r="P58" s="80"/>
      <c r="Q58" s="80"/>
      <c r="R58" s="81"/>
    </row>
    <row r="59" spans="1:18" ht="14.1" customHeight="1">
      <c r="A59" s="79" t="s">
        <v>98</v>
      </c>
      <c r="B59" s="80"/>
      <c r="C59" s="80"/>
      <c r="D59" s="81"/>
      <c r="E59" s="79" t="s">
        <v>98</v>
      </c>
      <c r="F59" s="80"/>
      <c r="G59" s="80"/>
      <c r="H59" s="80"/>
      <c r="I59" s="80"/>
      <c r="J59" s="80"/>
      <c r="K59" s="80"/>
      <c r="L59" s="80"/>
      <c r="M59" s="80"/>
      <c r="N59" s="80"/>
      <c r="O59" s="80"/>
      <c r="P59" s="80"/>
      <c r="Q59" s="80"/>
      <c r="R59" s="81"/>
    </row>
    <row r="60" spans="1:18" ht="28.35" customHeight="1">
      <c r="A60" s="92" t="s">
        <v>136</v>
      </c>
      <c r="B60" s="108"/>
      <c r="C60" s="93"/>
      <c r="D60" s="29" t="s">
        <v>40</v>
      </c>
      <c r="E60" s="92" t="s">
        <v>138</v>
      </c>
      <c r="F60" s="108"/>
      <c r="G60" s="108"/>
      <c r="H60" s="108"/>
      <c r="I60" s="108"/>
      <c r="J60" s="108"/>
      <c r="K60" s="108"/>
      <c r="L60" s="108"/>
      <c r="M60" s="108"/>
      <c r="N60" s="108"/>
      <c r="O60" s="108"/>
      <c r="P60" s="108"/>
      <c r="Q60" s="93"/>
      <c r="R60" s="29" t="s">
        <v>40</v>
      </c>
    </row>
    <row r="61" spans="1:18" ht="26.25" customHeight="1">
      <c r="A61" s="92" t="s">
        <v>137</v>
      </c>
      <c r="B61" s="108"/>
      <c r="C61" s="93"/>
      <c r="D61" s="29" t="s">
        <v>40</v>
      </c>
      <c r="E61" s="92" t="s">
        <v>141</v>
      </c>
      <c r="F61" s="108"/>
      <c r="G61" s="108"/>
      <c r="H61" s="108"/>
      <c r="I61" s="108"/>
      <c r="J61" s="108"/>
      <c r="K61" s="108"/>
      <c r="L61" s="108"/>
      <c r="M61" s="108"/>
      <c r="N61" s="108"/>
      <c r="O61" s="108"/>
      <c r="P61" s="108"/>
      <c r="Q61" s="93"/>
      <c r="R61" s="29" t="s">
        <v>5</v>
      </c>
    </row>
    <row r="62" spans="1:18" ht="15" customHeight="1">
      <c r="A62" s="32"/>
      <c r="B62" s="20"/>
      <c r="C62" s="20"/>
      <c r="D62" s="20"/>
      <c r="E62" s="20"/>
      <c r="F62" s="20"/>
      <c r="G62" s="20"/>
      <c r="H62" s="20"/>
      <c r="I62" s="20"/>
      <c r="J62" s="20"/>
      <c r="K62" s="20"/>
      <c r="L62" s="20"/>
      <c r="M62" s="20"/>
      <c r="N62" s="20"/>
      <c r="O62" s="20"/>
      <c r="P62" s="20"/>
      <c r="Q62" s="20"/>
      <c r="R62" s="32"/>
    </row>
    <row r="63" spans="1:18">
      <c r="A63" s="68" t="s">
        <v>103</v>
      </c>
      <c r="B63" s="69"/>
      <c r="C63" s="69"/>
      <c r="D63" s="69"/>
      <c r="E63" s="69"/>
      <c r="F63" s="69"/>
      <c r="G63" s="69"/>
      <c r="H63" s="69"/>
      <c r="I63" s="69"/>
      <c r="J63" s="69"/>
      <c r="K63" s="69"/>
      <c r="L63" s="69"/>
      <c r="M63" s="69"/>
      <c r="N63" s="69"/>
      <c r="O63" s="69"/>
      <c r="P63" s="69"/>
      <c r="Q63" s="69"/>
      <c r="R63" s="70"/>
    </row>
    <row r="64" spans="1:18" ht="14.1" customHeight="1">
      <c r="A64" s="22">
        <v>1</v>
      </c>
      <c r="B64" s="71" t="s">
        <v>104</v>
      </c>
      <c r="C64" s="72"/>
      <c r="D64" s="72"/>
      <c r="E64" s="72"/>
      <c r="F64" s="72"/>
      <c r="G64" s="72"/>
      <c r="H64" s="72"/>
      <c r="I64" s="72"/>
      <c r="J64" s="72"/>
      <c r="K64" s="72"/>
      <c r="L64" s="72"/>
      <c r="M64" s="72"/>
      <c r="N64" s="72"/>
      <c r="O64" s="72"/>
      <c r="P64" s="72"/>
      <c r="Q64" s="72"/>
      <c r="R64" s="73"/>
    </row>
    <row r="65" spans="1:18" ht="30.75" customHeight="1">
      <c r="A65" s="22">
        <v>2</v>
      </c>
      <c r="B65" s="92" t="s">
        <v>142</v>
      </c>
      <c r="C65" s="108"/>
      <c r="D65" s="108"/>
      <c r="E65" s="108"/>
      <c r="F65" s="108"/>
      <c r="G65" s="108"/>
      <c r="H65" s="108"/>
      <c r="I65" s="108"/>
      <c r="J65" s="108"/>
      <c r="K65" s="108"/>
      <c r="L65" s="108"/>
      <c r="M65" s="108"/>
      <c r="N65" s="108"/>
      <c r="O65" s="108"/>
      <c r="P65" s="108"/>
      <c r="Q65" s="108"/>
      <c r="R65" s="93"/>
    </row>
    <row r="68" spans="1:18">
      <c r="G68" s="2" t="s">
        <v>105</v>
      </c>
      <c r="I68" s="23"/>
      <c r="J68" s="23"/>
      <c r="K68" s="23"/>
      <c r="L68" s="23"/>
      <c r="M68" s="23"/>
      <c r="N68" s="23"/>
      <c r="O68" s="23"/>
      <c r="P68" s="23"/>
      <c r="Q68" s="23"/>
    </row>
    <row r="69" spans="1:18">
      <c r="G69" s="2"/>
    </row>
    <row r="70" spans="1:18">
      <c r="G70" s="2" t="s">
        <v>106</v>
      </c>
      <c r="I70" s="1" t="s">
        <v>107</v>
      </c>
    </row>
    <row r="71" spans="1:18">
      <c r="G71" s="2"/>
    </row>
    <row r="72" spans="1:18">
      <c r="G72" s="2" t="s">
        <v>108</v>
      </c>
      <c r="I72" s="1" t="s">
        <v>143</v>
      </c>
    </row>
    <row r="73" spans="1:18">
      <c r="G73" s="2"/>
    </row>
    <row r="74" spans="1:18">
      <c r="G74" s="2" t="s">
        <v>110</v>
      </c>
      <c r="I74" s="23"/>
      <c r="J74" s="23"/>
      <c r="K74" s="23"/>
      <c r="L74" s="23"/>
      <c r="M74" s="23"/>
      <c r="N74" s="23"/>
      <c r="O74" s="23"/>
      <c r="P74" s="23"/>
      <c r="Q74" s="23"/>
    </row>
  </sheetData>
  <mergeCells count="87">
    <mergeCell ref="B65:R6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B42:B46"/>
    <mergeCell ref="C42:D42"/>
    <mergeCell ref="C43:D43"/>
    <mergeCell ref="C44:D44"/>
    <mergeCell ref="C45:D45"/>
    <mergeCell ref="C46:D46"/>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B21:B23"/>
    <mergeCell ref="C21:D21"/>
    <mergeCell ref="C22:D22"/>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D4C46A-26DE-45CD-9534-600BFC7EBFED}"/>
</file>

<file path=customXml/itemProps2.xml><?xml version="1.0" encoding="utf-8"?>
<ds:datastoreItem xmlns:ds="http://schemas.openxmlformats.org/officeDocument/2006/customXml" ds:itemID="{270701C4-5DB3-4232-9066-DC83894BE28E}"/>
</file>

<file path=customXml/itemProps3.xml><?xml version="1.0" encoding="utf-8"?>
<ds:datastoreItem xmlns:ds="http://schemas.openxmlformats.org/officeDocument/2006/customXml" ds:itemID="{CF800DA1-6FCB-4A2D-961E-8457C8DE3FF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Oleg Bondarenko</dc:creator>
  <cp:keywords/>
  <dc:description/>
  <cp:lastModifiedBy>Palitha Ganewatta</cp:lastModifiedBy>
  <cp:revision/>
  <dcterms:created xsi:type="dcterms:W3CDTF">2022-03-09T23:16:02Z</dcterms:created>
  <dcterms:modified xsi:type="dcterms:W3CDTF">2022-04-01T01:50:17Z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MSIP_Label_83709595-deb9-4ceb-bf06-8305974a2062_Enabled">
    <vt:lpwstr>true</vt:lpwstr>
  </property>
  <property fmtid="{D5CDD505-2E9C-101B-9397-08002B2CF9AE}" pid="4" name="MSIP_Label_83709595-deb9-4ceb-bf06-8305974a2062_SetDate">
    <vt:lpwstr>2022-03-21T22:18:13Z</vt:lpwstr>
  </property>
  <property fmtid="{D5CDD505-2E9C-101B-9397-08002B2CF9AE}" pid="5" name="MSIP_Label_83709595-deb9-4ceb-bf06-8305974a2062_Method">
    <vt:lpwstr>Standard</vt:lpwstr>
  </property>
  <property fmtid="{D5CDD505-2E9C-101B-9397-08002B2CF9AE}" pid="6" name="MSIP_Label_83709595-deb9-4ceb-bf06-8305974a2062_Name">
    <vt:lpwstr>Official</vt:lpwstr>
  </property>
  <property fmtid="{D5CDD505-2E9C-101B-9397-08002B2CF9AE}" pid="7" name="MSIP_Label_83709595-deb9-4ceb-bf06-8305974a2062_SiteId">
    <vt:lpwstr>cb356782-ad9a-47fb-878b-7ebceb85b86c</vt:lpwstr>
  </property>
  <property fmtid="{D5CDD505-2E9C-101B-9397-08002B2CF9AE}" pid="8" name="MSIP_Label_83709595-deb9-4ceb-bf06-8305974a2062_ActionId">
    <vt:lpwstr>4bfb6a94-dd7c-4ce2-a692-813e5124064f</vt:lpwstr>
  </property>
  <property fmtid="{D5CDD505-2E9C-101B-9397-08002B2CF9AE}" pid="9" name="MSIP_Label_83709595-deb9-4ceb-bf06-8305974a2062_ContentBits">
    <vt:lpwstr>2</vt:lpwstr>
  </property>
</Properties>
</file>