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19320" windowHeight="12780"/>
  </bookViews>
  <sheets>
    <sheet name="Route 3CC Circular Quay-Wynyard" sheetId="1" r:id="rId1"/>
  </sheets>
  <definedNames>
    <definedName name="_xlnm.Print_Area" localSheetId="0">'Route 3CC Circular Quay-Wynyard'!$A$1:$Y$29</definedName>
  </definedNames>
  <calcPr calcId="145621"/>
</workbook>
</file>

<file path=xl/calcChain.xml><?xml version="1.0" encoding="utf-8"?>
<calcChain xmlns="http://schemas.openxmlformats.org/spreadsheetml/2006/main">
  <c r="K26" i="1" l="1"/>
  <c r="L26" i="1"/>
  <c r="M26" i="1"/>
  <c r="N26" i="1"/>
  <c r="O26" i="1" s="1"/>
  <c r="P26" i="1" s="1"/>
  <c r="Q26" i="1" s="1"/>
  <c r="R26" i="1" s="1"/>
  <c r="S26" i="1" s="1"/>
  <c r="B26" i="1"/>
  <c r="C26" i="1" s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2" i="1"/>
  <c r="C22" i="1" s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B18" i="1"/>
  <c r="C18" i="1" s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B14" i="1"/>
  <c r="B10" i="1"/>
  <c r="C10" i="1" s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C6" i="1"/>
  <c r="D6" i="1" s="1"/>
  <c r="B6" i="1"/>
  <c r="Y2" i="1"/>
  <c r="Q2" i="1"/>
  <c r="R2" i="1" s="1"/>
  <c r="S2" i="1" s="1"/>
  <c r="T2" i="1" s="1"/>
  <c r="U2" i="1" s="1"/>
  <c r="V2" i="1" s="1"/>
  <c r="W2" i="1" s="1"/>
  <c r="X2" i="1" s="1"/>
  <c r="P2" i="1"/>
  <c r="O2" i="1"/>
  <c r="C2" i="1"/>
  <c r="C4" i="1" s="1"/>
  <c r="D26" i="1" l="1"/>
  <c r="C28" i="1"/>
  <c r="C27" i="1"/>
  <c r="B27" i="1"/>
  <c r="B28" i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E26" i="1" l="1"/>
  <c r="D28" i="1"/>
  <c r="D27" i="1"/>
  <c r="B3" i="1"/>
  <c r="D4" i="1"/>
  <c r="E28" i="1" l="1"/>
  <c r="E27" i="1"/>
  <c r="F26" i="1"/>
  <c r="D3" i="1"/>
  <c r="C3" i="1"/>
  <c r="F4" i="1"/>
  <c r="G26" i="1" l="1"/>
  <c r="F28" i="1"/>
  <c r="F27" i="1"/>
  <c r="E3" i="1"/>
  <c r="E4" i="1"/>
  <c r="F3" i="1"/>
  <c r="G4" i="1"/>
  <c r="H26" i="1" l="1"/>
  <c r="G28" i="1"/>
  <c r="G27" i="1"/>
  <c r="G3" i="1"/>
  <c r="H4" i="1"/>
  <c r="I26" i="1" l="1"/>
  <c r="H28" i="1"/>
  <c r="H27" i="1"/>
  <c r="H3" i="1"/>
  <c r="I4" i="1"/>
  <c r="I28" i="1" l="1"/>
  <c r="I27" i="1"/>
  <c r="J26" i="1"/>
  <c r="J4" i="1"/>
  <c r="I3" i="1"/>
  <c r="J28" i="1" l="1"/>
  <c r="J27" i="1"/>
  <c r="K4" i="1"/>
  <c r="J3" i="1"/>
  <c r="K28" i="1" l="1"/>
  <c r="K27" i="1"/>
  <c r="L4" i="1"/>
  <c r="K3" i="1"/>
  <c r="L28" i="1" l="1"/>
  <c r="L27" i="1"/>
  <c r="M4" i="1"/>
  <c r="L3" i="1"/>
  <c r="M28" i="1" l="1"/>
  <c r="M27" i="1"/>
  <c r="M3" i="1"/>
  <c r="N4" i="1"/>
  <c r="N28" i="1" l="1"/>
  <c r="N27" i="1"/>
  <c r="O4" i="1"/>
  <c r="N3" i="1"/>
  <c r="O28" i="1" l="1"/>
  <c r="O27" i="1"/>
  <c r="P4" i="1"/>
  <c r="O3" i="1"/>
  <c r="P28" i="1" l="1"/>
  <c r="P27" i="1"/>
  <c r="P3" i="1"/>
  <c r="Q4" i="1"/>
  <c r="Q28" i="1" l="1"/>
  <c r="Q27" i="1"/>
  <c r="T26" i="1"/>
  <c r="U26" i="1" s="1"/>
  <c r="V26" i="1" s="1"/>
  <c r="Q3" i="1"/>
  <c r="R4" i="1"/>
  <c r="R28" i="1" l="1"/>
  <c r="R27" i="1"/>
  <c r="R3" i="1"/>
  <c r="S4" i="1"/>
  <c r="S28" i="1" l="1"/>
  <c r="S27" i="1"/>
  <c r="S3" i="1"/>
  <c r="T4" i="1"/>
  <c r="T28" i="1" l="1"/>
  <c r="T27" i="1"/>
  <c r="T3" i="1"/>
  <c r="U4" i="1"/>
  <c r="U28" i="1" l="1"/>
  <c r="U27" i="1"/>
  <c r="V4" i="1"/>
  <c r="U3" i="1"/>
  <c r="V28" i="1" l="1"/>
  <c r="V27" i="1"/>
  <c r="W4" i="1"/>
  <c r="V3" i="1"/>
  <c r="X4" i="1" l="1"/>
  <c r="W3" i="1"/>
  <c r="X3" i="1" l="1"/>
  <c r="Y4" i="1"/>
  <c r="B8" i="1" l="1"/>
  <c r="Y3" i="1"/>
  <c r="B7" i="1" l="1"/>
  <c r="D8" i="1" l="1"/>
  <c r="C7" i="1"/>
  <c r="C8" i="1"/>
  <c r="E8" i="1" l="1"/>
  <c r="D7" i="1"/>
  <c r="F8" i="1" l="1"/>
  <c r="E7" i="1"/>
  <c r="G8" i="1" l="1"/>
  <c r="F7" i="1"/>
  <c r="H8" i="1" l="1"/>
  <c r="G7" i="1"/>
  <c r="I8" i="1" l="1"/>
  <c r="H7" i="1"/>
  <c r="I7" i="1" l="1"/>
  <c r="J8" i="1"/>
  <c r="J7" i="1" l="1"/>
  <c r="K8" i="1"/>
  <c r="K7" i="1" l="1"/>
  <c r="L8" i="1"/>
  <c r="L7" i="1" l="1"/>
  <c r="M8" i="1"/>
  <c r="M7" i="1" l="1"/>
  <c r="N8" i="1"/>
  <c r="N7" i="1" l="1"/>
  <c r="O8" i="1"/>
  <c r="O7" i="1" l="1"/>
  <c r="P8" i="1"/>
  <c r="P7" i="1" l="1"/>
  <c r="Q8" i="1"/>
  <c r="Q7" i="1" l="1"/>
  <c r="R8" i="1"/>
  <c r="R7" i="1" l="1"/>
  <c r="S8" i="1"/>
  <c r="S7" i="1" l="1"/>
  <c r="T8" i="1"/>
  <c r="T7" i="1" l="1"/>
  <c r="U8" i="1"/>
  <c r="U7" i="1" l="1"/>
  <c r="V8" i="1"/>
  <c r="V7" i="1" l="1"/>
  <c r="W8" i="1"/>
  <c r="W7" i="1" l="1"/>
  <c r="X8" i="1"/>
  <c r="X7" i="1" l="1"/>
  <c r="Y8" i="1"/>
  <c r="Y7" i="1" l="1"/>
  <c r="B12" i="1"/>
  <c r="C12" i="1" l="1"/>
  <c r="B11" i="1"/>
  <c r="C11" i="1" l="1"/>
  <c r="D12" i="1"/>
  <c r="D11" i="1" l="1"/>
  <c r="E12" i="1"/>
  <c r="E11" i="1" l="1"/>
  <c r="F12" i="1"/>
  <c r="F11" i="1" l="1"/>
  <c r="G12" i="1"/>
  <c r="G11" i="1" l="1"/>
  <c r="H12" i="1"/>
  <c r="H11" i="1" l="1"/>
  <c r="I12" i="1"/>
  <c r="I11" i="1" l="1"/>
  <c r="J12" i="1"/>
  <c r="J11" i="1" l="1"/>
  <c r="K12" i="1"/>
  <c r="K11" i="1" l="1"/>
  <c r="L12" i="1"/>
  <c r="L11" i="1" l="1"/>
  <c r="M12" i="1"/>
  <c r="M11" i="1" l="1"/>
  <c r="N12" i="1"/>
  <c r="N11" i="1" l="1"/>
  <c r="O12" i="1"/>
  <c r="O11" i="1" l="1"/>
  <c r="P12" i="1"/>
  <c r="P11" i="1" l="1"/>
  <c r="Q12" i="1"/>
  <c r="Q11" i="1" l="1"/>
  <c r="R12" i="1"/>
  <c r="R11" i="1" l="1"/>
  <c r="S12" i="1"/>
  <c r="S11" i="1" l="1"/>
  <c r="T12" i="1"/>
  <c r="T11" i="1" l="1"/>
  <c r="U12" i="1"/>
  <c r="U11" i="1" l="1"/>
  <c r="V12" i="1"/>
  <c r="V11" i="1" l="1"/>
  <c r="W12" i="1"/>
  <c r="W11" i="1" l="1"/>
  <c r="X12" i="1"/>
  <c r="X11" i="1" l="1"/>
  <c r="Y12" i="1"/>
  <c r="Y11" i="1" l="1"/>
  <c r="B16" i="1"/>
  <c r="C16" i="1" l="1"/>
  <c r="B15" i="1"/>
  <c r="C15" i="1" l="1"/>
  <c r="D16" i="1"/>
  <c r="D15" i="1" l="1"/>
  <c r="E16" i="1"/>
  <c r="E15" i="1" l="1"/>
  <c r="F16" i="1"/>
  <c r="F15" i="1" l="1"/>
  <c r="G16" i="1"/>
  <c r="G15" i="1" l="1"/>
  <c r="H16" i="1"/>
  <c r="H15" i="1" l="1"/>
  <c r="I16" i="1"/>
  <c r="I15" i="1" l="1"/>
  <c r="J16" i="1"/>
  <c r="J15" i="1" l="1"/>
  <c r="K16" i="1"/>
  <c r="K15" i="1" l="1"/>
  <c r="L16" i="1"/>
  <c r="L15" i="1" l="1"/>
  <c r="M16" i="1"/>
  <c r="M15" i="1" l="1"/>
  <c r="N16" i="1"/>
  <c r="N15" i="1" l="1"/>
  <c r="O16" i="1"/>
  <c r="O15" i="1" l="1"/>
  <c r="P16" i="1"/>
  <c r="P15" i="1" l="1"/>
  <c r="Q16" i="1"/>
  <c r="Q15" i="1" l="1"/>
  <c r="R16" i="1"/>
  <c r="R15" i="1" l="1"/>
  <c r="S16" i="1"/>
  <c r="S15" i="1" l="1"/>
  <c r="T16" i="1"/>
  <c r="T15" i="1" l="1"/>
  <c r="U16" i="1"/>
  <c r="U15" i="1" l="1"/>
  <c r="V16" i="1"/>
  <c r="V15" i="1" l="1"/>
  <c r="W16" i="1"/>
  <c r="W15" i="1" l="1"/>
  <c r="X16" i="1"/>
  <c r="X15" i="1" l="1"/>
  <c r="Y16" i="1"/>
  <c r="Y15" i="1" l="1"/>
  <c r="B20" i="1"/>
  <c r="B19" i="1" l="1"/>
  <c r="C20" i="1"/>
  <c r="C19" i="1" l="1"/>
  <c r="D20" i="1"/>
  <c r="D19" i="1" l="1"/>
  <c r="E20" i="1"/>
  <c r="E19" i="1" l="1"/>
  <c r="F20" i="1"/>
  <c r="F19" i="1" l="1"/>
  <c r="G20" i="1"/>
  <c r="G19" i="1" l="1"/>
  <c r="H20" i="1"/>
  <c r="H19" i="1" l="1"/>
  <c r="I20" i="1"/>
  <c r="I19" i="1" l="1"/>
  <c r="J20" i="1"/>
  <c r="J19" i="1" l="1"/>
  <c r="K20" i="1"/>
  <c r="K19" i="1" l="1"/>
  <c r="L20" i="1"/>
  <c r="L19" i="1" l="1"/>
  <c r="M20" i="1"/>
  <c r="M19" i="1" l="1"/>
  <c r="N20" i="1"/>
  <c r="N19" i="1" l="1"/>
  <c r="O20" i="1"/>
  <c r="O19" i="1" l="1"/>
  <c r="P20" i="1"/>
  <c r="P19" i="1" l="1"/>
  <c r="Q20" i="1"/>
  <c r="Q19" i="1" l="1"/>
  <c r="R20" i="1"/>
  <c r="R19" i="1" l="1"/>
  <c r="S20" i="1"/>
  <c r="S19" i="1" l="1"/>
  <c r="T20" i="1"/>
  <c r="U20" i="1" l="1"/>
  <c r="T19" i="1"/>
  <c r="V20" i="1" l="1"/>
  <c r="U19" i="1"/>
  <c r="V19" i="1" l="1"/>
  <c r="W20" i="1"/>
  <c r="W19" i="1" l="1"/>
  <c r="X20" i="1"/>
  <c r="X19" i="1" l="1"/>
  <c r="Y20" i="1"/>
  <c r="B24" i="1" l="1"/>
  <c r="Y19" i="1"/>
  <c r="C24" i="1" l="1"/>
  <c r="B23" i="1"/>
  <c r="D24" i="1" l="1"/>
  <c r="C23" i="1"/>
  <c r="D23" i="1" l="1"/>
  <c r="E24" i="1"/>
  <c r="E23" i="1" l="1"/>
  <c r="F24" i="1"/>
  <c r="F23" i="1" l="1"/>
  <c r="G24" i="1"/>
  <c r="G23" i="1" l="1"/>
  <c r="H24" i="1"/>
  <c r="H23" i="1" l="1"/>
  <c r="I24" i="1"/>
  <c r="I23" i="1" l="1"/>
  <c r="J24" i="1"/>
  <c r="J23" i="1" l="1"/>
  <c r="K24" i="1"/>
  <c r="K23" i="1" l="1"/>
</calcChain>
</file>

<file path=xl/sharedStrings.xml><?xml version="1.0" encoding="utf-8"?>
<sst xmlns="http://schemas.openxmlformats.org/spreadsheetml/2006/main" count="22" uniqueCount="4">
  <si>
    <t>service gap</t>
  </si>
  <si>
    <t>ROUTE 3CC  Circular Quay to Wynyard     SATURDAY AND SUNDAY</t>
  </si>
  <si>
    <t>CIRCULAR QUAY</t>
  </si>
  <si>
    <t>WYNYARD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</si>
</sst>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h:mm\ "/>
    <numFmt numFmtId="166" formatCode="[h]:mm"/>
  </numFmts>
  <fonts count="6" x14ac:knownFonts="1">
    <font>
      <sz val="11"/>
      <color theme="1"/>
      <name val="Calibri"/>
      <family val="2"/>
      <scheme val="minor"/>
    </font>
    <font>
      <b/>
      <sz val="15"/>
      <color indexed="5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</borders>
  <cellStyleXfs count="2">
    <xf numFmtId="0" fontId="0" fillId="0" borderId="0"/>
    <xf numFmtId="0" fontId="5" fillId="0" borderId="3" applyNumberFormat="0" applyFill="0" applyAlignment="0" applyProtection="0"/>
  </cellStyleXfs>
  <cellXfs count="20">
    <xf numFmtId="0" fontId="0" fillId="0" borderId="0" xfId="0"/>
    <xf numFmtId="20" fontId="2" fillId="2" borderId="2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1" fillId="2" borderId="0" xfId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166" fontId="0" fillId="2" borderId="4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20" fontId="2" fillId="2" borderId="5" xfId="0" applyNumberFormat="1" applyFon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4E9D2D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30"/>
  <sheetViews>
    <sheetView showGridLines="0" tabSelected="1" view="pageBreakPreview" zoomScale="85" zoomScaleNormal="100" zoomScaleSheetLayoutView="85" workbookViewId="0">
      <selection activeCell="W33" sqref="W33"/>
    </sheetView>
  </sheetViews>
  <sheetFormatPr defaultColWidth="9.109375" defaultRowHeight="14.4" x14ac:dyDescent="0.3"/>
  <cols>
    <col min="1" max="1" width="22" style="12" customWidth="1"/>
    <col min="2" max="25" width="5.88671875" style="3" customWidth="1"/>
    <col min="26" max="16384" width="9.109375" style="3"/>
  </cols>
  <sheetData>
    <row r="1" spans="1:25" ht="19.5" x14ac:dyDescent="0.3">
      <c r="A1" s="1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5" s="5" customFormat="1" ht="19.95" customHeight="1" x14ac:dyDescent="0.25">
      <c r="A2" s="15" t="s">
        <v>2</v>
      </c>
      <c r="B2" s="16">
        <v>0.16666666666666666</v>
      </c>
      <c r="C2" s="17">
        <f>MOD(B2+TIME(0,10,0),1)</f>
        <v>0.1736111111111111</v>
      </c>
      <c r="D2" s="17">
        <f t="shared" ref="D2:N2" si="0">MOD(C2+TIME(0,10,0),1)</f>
        <v>0.18055555555555555</v>
      </c>
      <c r="E2" s="17">
        <f t="shared" si="0"/>
        <v>0.1875</v>
      </c>
      <c r="F2" s="17">
        <f t="shared" si="0"/>
        <v>0.19444444444444445</v>
      </c>
      <c r="G2" s="17">
        <f t="shared" si="0"/>
        <v>0.2013888888888889</v>
      </c>
      <c r="H2" s="17">
        <f t="shared" si="0"/>
        <v>0.20833333333333334</v>
      </c>
      <c r="I2" s="17">
        <f t="shared" si="0"/>
        <v>0.21527777777777779</v>
      </c>
      <c r="J2" s="17">
        <f t="shared" si="0"/>
        <v>0.22222222222222224</v>
      </c>
      <c r="K2" s="17">
        <f t="shared" si="0"/>
        <v>0.22916666666666669</v>
      </c>
      <c r="L2" s="17">
        <f t="shared" si="0"/>
        <v>0.23611111111111113</v>
      </c>
      <c r="M2" s="17">
        <f t="shared" si="0"/>
        <v>0.24305555555555558</v>
      </c>
      <c r="N2" s="17">
        <f t="shared" si="0"/>
        <v>0.25</v>
      </c>
      <c r="O2" s="17">
        <f>MOD(N2+TIME(0,7,0),1)</f>
        <v>0.25486111111111109</v>
      </c>
      <c r="P2" s="17">
        <f>MOD(O2+TIME(0,8,0),1)</f>
        <v>0.26041666666666663</v>
      </c>
      <c r="Q2" s="17">
        <f t="shared" ref="Q2" si="1">MOD(P2+TIME(0,7,0),1)</f>
        <v>0.26527777777777772</v>
      </c>
      <c r="R2" s="17">
        <f t="shared" ref="R2" si="2">MOD(Q2+TIME(0,8,0),1)</f>
        <v>0.27083333333333326</v>
      </c>
      <c r="S2" s="17">
        <f t="shared" ref="S2" si="3">MOD(R2+TIME(0,7,0),1)</f>
        <v>0.27569444444444435</v>
      </c>
      <c r="T2" s="17">
        <f t="shared" ref="T2" si="4">MOD(S2+TIME(0,8,0),1)</f>
        <v>0.28124999999999989</v>
      </c>
      <c r="U2" s="17">
        <f t="shared" ref="U2" si="5">MOD(T2+TIME(0,7,0),1)</f>
        <v>0.28611111111111098</v>
      </c>
      <c r="V2" s="17">
        <f t="shared" ref="V2" si="6">MOD(U2+TIME(0,8,0),1)</f>
        <v>0.29166666666666652</v>
      </c>
      <c r="W2" s="17">
        <f t="shared" ref="W2:Y2" si="7">MOD(V2+TIME(0,7,0),1)</f>
        <v>0.29652777777777761</v>
      </c>
      <c r="X2" s="17">
        <f t="shared" ref="X2" si="8">MOD(W2+TIME(0,8,0),1)</f>
        <v>0.30208333333333315</v>
      </c>
      <c r="Y2" s="17">
        <f t="shared" si="7"/>
        <v>0.30694444444444424</v>
      </c>
    </row>
    <row r="3" spans="1:25" s="5" customFormat="1" ht="19.95" customHeight="1" x14ac:dyDescent="0.25">
      <c r="A3" s="18" t="s">
        <v>3</v>
      </c>
      <c r="B3" s="19">
        <f>MOD(B2+TIME(0,6,0),1)</f>
        <v>0.17083333333333334</v>
      </c>
      <c r="C3" s="19">
        <f t="shared" ref="C3:Y3" si="9">MOD(C2+TIME(0,6,0),1)</f>
        <v>0.17777777777777778</v>
      </c>
      <c r="D3" s="19">
        <f t="shared" si="9"/>
        <v>0.18472222222222223</v>
      </c>
      <c r="E3" s="19">
        <f t="shared" si="9"/>
        <v>0.19166666666666668</v>
      </c>
      <c r="F3" s="19">
        <f t="shared" si="9"/>
        <v>0.19861111111111113</v>
      </c>
      <c r="G3" s="19">
        <f t="shared" si="9"/>
        <v>0.20555555555555557</v>
      </c>
      <c r="H3" s="19">
        <f t="shared" si="9"/>
        <v>0.21250000000000002</v>
      </c>
      <c r="I3" s="19">
        <f t="shared" si="9"/>
        <v>0.21944444444444447</v>
      </c>
      <c r="J3" s="19">
        <f t="shared" si="9"/>
        <v>0.22638888888888892</v>
      </c>
      <c r="K3" s="19">
        <f t="shared" si="9"/>
        <v>0.23333333333333336</v>
      </c>
      <c r="L3" s="19">
        <f t="shared" si="9"/>
        <v>0.24027777777777781</v>
      </c>
      <c r="M3" s="19">
        <f t="shared" si="9"/>
        <v>0.24722222222222226</v>
      </c>
      <c r="N3" s="19">
        <f t="shared" si="9"/>
        <v>0.25416666666666665</v>
      </c>
      <c r="O3" s="19">
        <f t="shared" si="9"/>
        <v>0.25902777777777775</v>
      </c>
      <c r="P3" s="19">
        <f t="shared" si="9"/>
        <v>0.26458333333333328</v>
      </c>
      <c r="Q3" s="19">
        <f t="shared" si="9"/>
        <v>0.26944444444444438</v>
      </c>
      <c r="R3" s="19">
        <f t="shared" si="9"/>
        <v>0.27499999999999991</v>
      </c>
      <c r="S3" s="19">
        <f t="shared" si="9"/>
        <v>0.27986111111111101</v>
      </c>
      <c r="T3" s="19">
        <f t="shared" si="9"/>
        <v>0.28541666666666654</v>
      </c>
      <c r="U3" s="19">
        <f t="shared" si="9"/>
        <v>0.29027777777777763</v>
      </c>
      <c r="V3" s="19">
        <f t="shared" si="9"/>
        <v>0.29583333333333317</v>
      </c>
      <c r="W3" s="19">
        <f t="shared" si="9"/>
        <v>0.30069444444444426</v>
      </c>
      <c r="X3" s="19">
        <f t="shared" si="9"/>
        <v>0.3062499999999998</v>
      </c>
      <c r="Y3" s="19">
        <f t="shared" si="9"/>
        <v>0.31111111111111089</v>
      </c>
    </row>
    <row r="4" spans="1:25" ht="19.95" hidden="1" customHeight="1" x14ac:dyDescent="0.25">
      <c r="A4" s="14" t="s">
        <v>0</v>
      </c>
      <c r="B4" s="6"/>
      <c r="C4" s="2">
        <f>MOD(C2-B2,1)</f>
        <v>6.9444444444444475E-3</v>
      </c>
      <c r="D4" s="2">
        <f t="shared" ref="D4:Y4" si="10">MOD(D2-C2,1)</f>
        <v>6.9444444444444475E-3</v>
      </c>
      <c r="E4" s="2">
        <f t="shared" si="10"/>
        <v>6.9444444444444475E-3</v>
      </c>
      <c r="F4" s="2">
        <f t="shared" si="10"/>
        <v>6.9444444444444475E-3</v>
      </c>
      <c r="G4" s="2">
        <f t="shared" si="10"/>
        <v>6.9444444444444475E-3</v>
      </c>
      <c r="H4" s="2">
        <f t="shared" si="10"/>
        <v>6.9444444444444475E-3</v>
      </c>
      <c r="I4" s="2">
        <f t="shared" si="10"/>
        <v>6.9444444444444475E-3</v>
      </c>
      <c r="J4" s="2">
        <f t="shared" si="10"/>
        <v>6.9444444444444475E-3</v>
      </c>
      <c r="K4" s="2">
        <f t="shared" si="10"/>
        <v>6.9444444444444475E-3</v>
      </c>
      <c r="L4" s="2">
        <f t="shared" si="10"/>
        <v>6.9444444444444475E-3</v>
      </c>
      <c r="M4" s="2">
        <f t="shared" si="10"/>
        <v>6.9444444444444475E-3</v>
      </c>
      <c r="N4" s="2">
        <f t="shared" si="10"/>
        <v>6.9444444444444198E-3</v>
      </c>
      <c r="O4" s="2">
        <f t="shared" si="10"/>
        <v>4.8611111111110938E-3</v>
      </c>
      <c r="P4" s="2">
        <f t="shared" si="10"/>
        <v>5.5555555555555358E-3</v>
      </c>
      <c r="Q4" s="2">
        <f t="shared" si="10"/>
        <v>4.8611111111110938E-3</v>
      </c>
      <c r="R4" s="2">
        <f t="shared" si="10"/>
        <v>5.5555555555555358E-3</v>
      </c>
      <c r="S4" s="2">
        <f t="shared" si="10"/>
        <v>4.8611111111110938E-3</v>
      </c>
      <c r="T4" s="2">
        <f t="shared" si="10"/>
        <v>5.5555555555555358E-3</v>
      </c>
      <c r="U4" s="2">
        <f t="shared" si="10"/>
        <v>4.8611111111110938E-3</v>
      </c>
      <c r="V4" s="2">
        <f t="shared" si="10"/>
        <v>5.5555555555555358E-3</v>
      </c>
      <c r="W4" s="2">
        <f t="shared" si="10"/>
        <v>4.8611111111110938E-3</v>
      </c>
      <c r="X4" s="2">
        <f t="shared" si="10"/>
        <v>5.5555555555555358E-3</v>
      </c>
      <c r="Y4" s="2">
        <f t="shared" si="10"/>
        <v>4.8611111111110938E-3</v>
      </c>
    </row>
    <row r="5" spans="1:25" ht="19.95" customHeight="1" x14ac:dyDescent="0.25">
      <c r="A5" s="11"/>
      <c r="B5" s="7"/>
      <c r="C5" s="7"/>
      <c r="D5" s="7"/>
      <c r="E5" s="7"/>
      <c r="F5" s="7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5" ht="19.95" customHeight="1" x14ac:dyDescent="0.25">
      <c r="A6" s="15" t="s">
        <v>2</v>
      </c>
      <c r="B6" s="17">
        <f>MOD(Y2+TIME(0,8,0),1)</f>
        <v>0.31249999999999978</v>
      </c>
      <c r="C6" s="17">
        <f t="shared" ref="C6:Y6" si="11">MOD(B6+TIME(0,7,0),1)</f>
        <v>0.31736111111111087</v>
      </c>
      <c r="D6" s="17">
        <f t="shared" ref="D6:X6" si="12">MOD(C6+TIME(0,8,0),1)</f>
        <v>0.32291666666666641</v>
      </c>
      <c r="E6" s="17">
        <f t="shared" si="11"/>
        <v>0.3277777777777775</v>
      </c>
      <c r="F6" s="17">
        <f t="shared" si="12"/>
        <v>0.33333333333333304</v>
      </c>
      <c r="G6" s="17">
        <f t="shared" si="11"/>
        <v>0.33819444444444413</v>
      </c>
      <c r="H6" s="17">
        <f t="shared" si="12"/>
        <v>0.34374999999999967</v>
      </c>
      <c r="I6" s="17">
        <f t="shared" si="11"/>
        <v>0.34861111111111076</v>
      </c>
      <c r="J6" s="17">
        <f t="shared" si="12"/>
        <v>0.3541666666666663</v>
      </c>
      <c r="K6" s="17">
        <f t="shared" si="11"/>
        <v>0.35902777777777739</v>
      </c>
      <c r="L6" s="17">
        <f t="shared" si="12"/>
        <v>0.36458333333333293</v>
      </c>
      <c r="M6" s="17">
        <f t="shared" si="11"/>
        <v>0.36944444444444402</v>
      </c>
      <c r="N6" s="17">
        <f t="shared" si="12"/>
        <v>0.37499999999999956</v>
      </c>
      <c r="O6" s="17">
        <f t="shared" si="11"/>
        <v>0.37986111111111065</v>
      </c>
      <c r="P6" s="17">
        <f t="shared" si="12"/>
        <v>0.38541666666666619</v>
      </c>
      <c r="Q6" s="17">
        <f t="shared" si="11"/>
        <v>0.39027777777777728</v>
      </c>
      <c r="R6" s="17">
        <f t="shared" si="12"/>
        <v>0.39583333333333282</v>
      </c>
      <c r="S6" s="17">
        <f t="shared" si="11"/>
        <v>0.40069444444444391</v>
      </c>
      <c r="T6" s="17">
        <f t="shared" si="12"/>
        <v>0.40624999999999944</v>
      </c>
      <c r="U6" s="17">
        <f t="shared" si="11"/>
        <v>0.41111111111111054</v>
      </c>
      <c r="V6" s="17">
        <f t="shared" si="12"/>
        <v>0.41666666666666607</v>
      </c>
      <c r="W6" s="17">
        <f t="shared" si="11"/>
        <v>0.42152777777777717</v>
      </c>
      <c r="X6" s="17">
        <f t="shared" si="12"/>
        <v>0.4270833333333327</v>
      </c>
      <c r="Y6" s="17">
        <f t="shared" si="11"/>
        <v>0.4319444444444438</v>
      </c>
    </row>
    <row r="7" spans="1:25" ht="19.95" customHeight="1" x14ac:dyDescent="0.25">
      <c r="A7" s="18" t="s">
        <v>3</v>
      </c>
      <c r="B7" s="19">
        <f t="shared" ref="B7:Y7" si="13">MOD(B6+TIME(0,6,0),1)</f>
        <v>0.31666666666666643</v>
      </c>
      <c r="C7" s="19">
        <f t="shared" si="13"/>
        <v>0.32152777777777752</v>
      </c>
      <c r="D7" s="19">
        <f t="shared" si="13"/>
        <v>0.32708333333333306</v>
      </c>
      <c r="E7" s="19">
        <f t="shared" si="13"/>
        <v>0.33194444444444415</v>
      </c>
      <c r="F7" s="19">
        <f t="shared" si="13"/>
        <v>0.33749999999999969</v>
      </c>
      <c r="G7" s="19">
        <f t="shared" si="13"/>
        <v>0.34236111111111078</v>
      </c>
      <c r="H7" s="19">
        <f t="shared" si="13"/>
        <v>0.34791666666666632</v>
      </c>
      <c r="I7" s="19">
        <f t="shared" si="13"/>
        <v>0.35277777777777741</v>
      </c>
      <c r="J7" s="19">
        <f t="shared" si="13"/>
        <v>0.35833333333333295</v>
      </c>
      <c r="K7" s="19">
        <f t="shared" si="13"/>
        <v>0.36319444444444404</v>
      </c>
      <c r="L7" s="19">
        <f t="shared" si="13"/>
        <v>0.36874999999999958</v>
      </c>
      <c r="M7" s="19">
        <f t="shared" si="13"/>
        <v>0.37361111111111067</v>
      </c>
      <c r="N7" s="19">
        <f t="shared" si="13"/>
        <v>0.37916666666666621</v>
      </c>
      <c r="O7" s="19">
        <f t="shared" si="13"/>
        <v>0.3840277777777773</v>
      </c>
      <c r="P7" s="19">
        <f t="shared" si="13"/>
        <v>0.38958333333333284</v>
      </c>
      <c r="Q7" s="19">
        <f t="shared" si="13"/>
        <v>0.39444444444444393</v>
      </c>
      <c r="R7" s="19">
        <f t="shared" si="13"/>
        <v>0.39999999999999947</v>
      </c>
      <c r="S7" s="19">
        <f t="shared" si="13"/>
        <v>0.40486111111111056</v>
      </c>
      <c r="T7" s="19">
        <f t="shared" si="13"/>
        <v>0.4104166666666661</v>
      </c>
      <c r="U7" s="19">
        <f t="shared" si="13"/>
        <v>0.41527777777777719</v>
      </c>
      <c r="V7" s="19">
        <f t="shared" si="13"/>
        <v>0.42083333333333273</v>
      </c>
      <c r="W7" s="19">
        <f t="shared" si="13"/>
        <v>0.42569444444444382</v>
      </c>
      <c r="X7" s="19">
        <f t="shared" si="13"/>
        <v>0.43124999999999936</v>
      </c>
      <c r="Y7" s="19">
        <f t="shared" si="13"/>
        <v>0.43611111111111045</v>
      </c>
    </row>
    <row r="8" spans="1:25" ht="19.95" hidden="1" customHeight="1" x14ac:dyDescent="0.25">
      <c r="A8" s="14" t="s">
        <v>0</v>
      </c>
      <c r="B8" s="2">
        <f>MOD(B6-Y2,1)</f>
        <v>5.5555555555555358E-3</v>
      </c>
      <c r="C8" s="2">
        <f t="shared" ref="C8" si="14">MOD(C6-B6,1)</f>
        <v>4.8611111111110938E-3</v>
      </c>
      <c r="D8" s="2">
        <f t="shared" ref="D8" si="15">MOD(D6-C6,1)</f>
        <v>5.5555555555555358E-3</v>
      </c>
      <c r="E8" s="2">
        <f t="shared" ref="E8" si="16">MOD(E6-D6,1)</f>
        <v>4.8611111111110938E-3</v>
      </c>
      <c r="F8" s="2">
        <f t="shared" ref="F8" si="17">MOD(F6-E6,1)</f>
        <v>5.5555555555555358E-3</v>
      </c>
      <c r="G8" s="2">
        <f t="shared" ref="G8" si="18">MOD(G6-F6,1)</f>
        <v>4.8611111111110938E-3</v>
      </c>
      <c r="H8" s="2">
        <f t="shared" ref="H8" si="19">MOD(H6-G6,1)</f>
        <v>5.5555555555555358E-3</v>
      </c>
      <c r="I8" s="2">
        <f t="shared" ref="I8" si="20">MOD(I6-H6,1)</f>
        <v>4.8611111111110938E-3</v>
      </c>
      <c r="J8" s="2">
        <f t="shared" ref="J8" si="21">MOD(J6-I6,1)</f>
        <v>5.5555555555555358E-3</v>
      </c>
      <c r="K8" s="2">
        <f t="shared" ref="K8" si="22">MOD(K6-J6,1)</f>
        <v>4.8611111111110938E-3</v>
      </c>
      <c r="L8" s="2">
        <f t="shared" ref="L8" si="23">MOD(L6-K6,1)</f>
        <v>5.5555555555555358E-3</v>
      </c>
      <c r="M8" s="2">
        <f t="shared" ref="M8" si="24">MOD(M6-L6,1)</f>
        <v>4.8611111111110938E-3</v>
      </c>
      <c r="N8" s="2">
        <f t="shared" ref="N8" si="25">MOD(N6-M6,1)</f>
        <v>5.5555555555555358E-3</v>
      </c>
      <c r="O8" s="2">
        <f t="shared" ref="O8" si="26">MOD(O6-N6,1)</f>
        <v>4.8611111111110938E-3</v>
      </c>
      <c r="P8" s="2">
        <f t="shared" ref="P8" si="27">MOD(P6-O6,1)</f>
        <v>5.5555555555555358E-3</v>
      </c>
      <c r="Q8" s="2">
        <f t="shared" ref="Q8" si="28">MOD(Q6-P6,1)</f>
        <v>4.8611111111110938E-3</v>
      </c>
      <c r="R8" s="2">
        <f t="shared" ref="R8" si="29">MOD(R6-Q6,1)</f>
        <v>5.5555555555555358E-3</v>
      </c>
      <c r="S8" s="2">
        <f t="shared" ref="S8" si="30">MOD(S6-R6,1)</f>
        <v>4.8611111111110938E-3</v>
      </c>
      <c r="T8" s="2">
        <f t="shared" ref="T8" si="31">MOD(T6-S6,1)</f>
        <v>5.5555555555555358E-3</v>
      </c>
      <c r="U8" s="2">
        <f t="shared" ref="U8" si="32">MOD(U6-T6,1)</f>
        <v>4.8611111111110938E-3</v>
      </c>
      <c r="V8" s="2">
        <f t="shared" ref="V8" si="33">MOD(V6-U6,1)</f>
        <v>5.5555555555555358E-3</v>
      </c>
      <c r="W8" s="2">
        <f t="shared" ref="W8" si="34">MOD(W6-V6,1)</f>
        <v>4.8611111111110938E-3</v>
      </c>
      <c r="X8" s="2">
        <f t="shared" ref="X8" si="35">MOD(X6-W6,1)</f>
        <v>5.5555555555555358E-3</v>
      </c>
      <c r="Y8" s="2">
        <f t="shared" ref="Y8" si="36">MOD(Y6-X6,1)</f>
        <v>4.8611111111110938E-3</v>
      </c>
    </row>
    <row r="9" spans="1:25" ht="19.95" customHeight="1" x14ac:dyDescent="0.25">
      <c r="A9" s="11"/>
      <c r="B9" s="2"/>
      <c r="C9" s="7"/>
      <c r="D9" s="7"/>
      <c r="E9" s="7"/>
      <c r="F9" s="7"/>
      <c r="G9" s="8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5" ht="19.95" customHeight="1" x14ac:dyDescent="0.25">
      <c r="A10" s="15" t="s">
        <v>2</v>
      </c>
      <c r="B10" s="17">
        <f>MOD(Y6+TIME(0,8,0),1)</f>
        <v>0.43749999999999933</v>
      </c>
      <c r="C10" s="17">
        <f t="shared" ref="C10:Y10" si="37">MOD(B10+TIME(0,7,0),1)</f>
        <v>0.44236111111111043</v>
      </c>
      <c r="D10" s="17">
        <f t="shared" ref="D10:X10" si="38">MOD(C10+TIME(0,8,0),1)</f>
        <v>0.44791666666666596</v>
      </c>
      <c r="E10" s="17">
        <f t="shared" si="37"/>
        <v>0.45277777777777706</v>
      </c>
      <c r="F10" s="17">
        <f t="shared" si="38"/>
        <v>0.45833333333333259</v>
      </c>
      <c r="G10" s="17">
        <f t="shared" si="37"/>
        <v>0.46319444444444369</v>
      </c>
      <c r="H10" s="17">
        <f t="shared" si="38"/>
        <v>0.46874999999999922</v>
      </c>
      <c r="I10" s="17">
        <f t="shared" si="37"/>
        <v>0.47361111111111032</v>
      </c>
      <c r="J10" s="17">
        <f t="shared" si="38"/>
        <v>0.47916666666666585</v>
      </c>
      <c r="K10" s="17">
        <f t="shared" si="37"/>
        <v>0.48402777777777695</v>
      </c>
      <c r="L10" s="17">
        <f t="shared" si="38"/>
        <v>0.48958333333333248</v>
      </c>
      <c r="M10" s="17">
        <f t="shared" si="37"/>
        <v>0.49444444444444358</v>
      </c>
      <c r="N10" s="17">
        <f t="shared" si="38"/>
        <v>0.49999999999999911</v>
      </c>
      <c r="O10" s="17">
        <f t="shared" si="37"/>
        <v>0.50486111111111021</v>
      </c>
      <c r="P10" s="17">
        <f t="shared" si="38"/>
        <v>0.51041666666666574</v>
      </c>
      <c r="Q10" s="17">
        <f t="shared" si="37"/>
        <v>0.51527777777777684</v>
      </c>
      <c r="R10" s="17">
        <f t="shared" si="38"/>
        <v>0.52083333333333237</v>
      </c>
      <c r="S10" s="17">
        <f t="shared" si="37"/>
        <v>0.52569444444444346</v>
      </c>
      <c r="T10" s="17">
        <f t="shared" si="38"/>
        <v>0.531249999999999</v>
      </c>
      <c r="U10" s="17">
        <f t="shared" si="37"/>
        <v>0.53611111111111009</v>
      </c>
      <c r="V10" s="17">
        <f t="shared" si="38"/>
        <v>0.54166666666666563</v>
      </c>
      <c r="W10" s="17">
        <f t="shared" si="37"/>
        <v>0.54652777777777672</v>
      </c>
      <c r="X10" s="17">
        <f t="shared" si="38"/>
        <v>0.55208333333333226</v>
      </c>
      <c r="Y10" s="17">
        <f t="shared" si="37"/>
        <v>0.55694444444444335</v>
      </c>
    </row>
    <row r="11" spans="1:25" ht="19.95" customHeight="1" x14ac:dyDescent="0.25">
      <c r="A11" s="18" t="s">
        <v>3</v>
      </c>
      <c r="B11" s="19">
        <f t="shared" ref="B11:Y11" si="39">MOD(B10+TIME(0,6,0),1)</f>
        <v>0.44166666666666599</v>
      </c>
      <c r="C11" s="19">
        <f t="shared" si="39"/>
        <v>0.44652777777777708</v>
      </c>
      <c r="D11" s="19">
        <f t="shared" si="39"/>
        <v>0.45208333333333262</v>
      </c>
      <c r="E11" s="19">
        <f t="shared" si="39"/>
        <v>0.45694444444444371</v>
      </c>
      <c r="F11" s="19">
        <f t="shared" si="39"/>
        <v>0.46249999999999925</v>
      </c>
      <c r="G11" s="19">
        <f t="shared" si="39"/>
        <v>0.46736111111111034</v>
      </c>
      <c r="H11" s="19">
        <f t="shared" si="39"/>
        <v>0.47291666666666587</v>
      </c>
      <c r="I11" s="19">
        <f t="shared" si="39"/>
        <v>0.47777777777777697</v>
      </c>
      <c r="J11" s="19">
        <f t="shared" si="39"/>
        <v>0.4833333333333325</v>
      </c>
      <c r="K11" s="19">
        <f t="shared" si="39"/>
        <v>0.4881944444444436</v>
      </c>
      <c r="L11" s="19">
        <f t="shared" si="39"/>
        <v>0.49374999999999913</v>
      </c>
      <c r="M11" s="19">
        <f t="shared" si="39"/>
        <v>0.49861111111111023</v>
      </c>
      <c r="N11" s="19">
        <f t="shared" si="39"/>
        <v>0.50416666666666576</v>
      </c>
      <c r="O11" s="19">
        <f t="shared" si="39"/>
        <v>0.50902777777777686</v>
      </c>
      <c r="P11" s="19">
        <f t="shared" si="39"/>
        <v>0.51458333333333239</v>
      </c>
      <c r="Q11" s="19">
        <f t="shared" si="39"/>
        <v>0.51944444444444349</v>
      </c>
      <c r="R11" s="19">
        <f t="shared" si="39"/>
        <v>0.52499999999999902</v>
      </c>
      <c r="S11" s="19">
        <f t="shared" si="39"/>
        <v>0.52986111111111012</v>
      </c>
      <c r="T11" s="19">
        <f t="shared" si="39"/>
        <v>0.53541666666666565</v>
      </c>
      <c r="U11" s="19">
        <f t="shared" si="39"/>
        <v>0.54027777777777675</v>
      </c>
      <c r="V11" s="19">
        <f t="shared" si="39"/>
        <v>0.54583333333333228</v>
      </c>
      <c r="W11" s="19">
        <f t="shared" si="39"/>
        <v>0.55069444444444338</v>
      </c>
      <c r="X11" s="19">
        <f t="shared" si="39"/>
        <v>0.55624999999999891</v>
      </c>
      <c r="Y11" s="19">
        <f t="shared" si="39"/>
        <v>0.56111111111111001</v>
      </c>
    </row>
    <row r="12" spans="1:25" ht="19.95" hidden="1" customHeight="1" x14ac:dyDescent="0.25">
      <c r="A12" s="14" t="s">
        <v>0</v>
      </c>
      <c r="B12" s="2">
        <f>MOD(B10-Y6,1)</f>
        <v>5.5555555555555358E-3</v>
      </c>
      <c r="C12" s="2">
        <f t="shared" ref="C12" si="40">MOD(C10-B10,1)</f>
        <v>4.8611111111110938E-3</v>
      </c>
      <c r="D12" s="2">
        <f t="shared" ref="D12" si="41">MOD(D10-C10,1)</f>
        <v>5.5555555555555358E-3</v>
      </c>
      <c r="E12" s="2">
        <f t="shared" ref="E12" si="42">MOD(E10-D10,1)</f>
        <v>4.8611111111110938E-3</v>
      </c>
      <c r="F12" s="2">
        <f t="shared" ref="F12" si="43">MOD(F10-E10,1)</f>
        <v>5.5555555555555358E-3</v>
      </c>
      <c r="G12" s="2">
        <f t="shared" ref="G12" si="44">MOD(G10-F10,1)</f>
        <v>4.8611111111110938E-3</v>
      </c>
      <c r="H12" s="2">
        <f t="shared" ref="H12" si="45">MOD(H10-G10,1)</f>
        <v>5.5555555555555358E-3</v>
      </c>
      <c r="I12" s="2">
        <f t="shared" ref="I12" si="46">MOD(I10-H10,1)</f>
        <v>4.8611111111110938E-3</v>
      </c>
      <c r="J12" s="2">
        <f t="shared" ref="J12" si="47">MOD(J10-I10,1)</f>
        <v>5.5555555555555358E-3</v>
      </c>
      <c r="K12" s="2">
        <f t="shared" ref="K12" si="48">MOD(K10-J10,1)</f>
        <v>4.8611111111110938E-3</v>
      </c>
      <c r="L12" s="2">
        <f t="shared" ref="L12" si="49">MOD(L10-K10,1)</f>
        <v>5.5555555555555358E-3</v>
      </c>
      <c r="M12" s="2">
        <f t="shared" ref="M12" si="50">MOD(M10-L10,1)</f>
        <v>4.8611111111110938E-3</v>
      </c>
      <c r="N12" s="2">
        <f t="shared" ref="N12" si="51">MOD(N10-M10,1)</f>
        <v>5.5555555555555358E-3</v>
      </c>
      <c r="O12" s="2">
        <f t="shared" ref="O12" si="52">MOD(O10-N10,1)</f>
        <v>4.8611111111110938E-3</v>
      </c>
      <c r="P12" s="2">
        <f t="shared" ref="P12" si="53">MOD(P10-O10,1)</f>
        <v>5.5555555555555358E-3</v>
      </c>
      <c r="Q12" s="2">
        <f t="shared" ref="Q12" si="54">MOD(Q10-P10,1)</f>
        <v>4.8611111111110938E-3</v>
      </c>
      <c r="R12" s="2">
        <f t="shared" ref="R12" si="55">MOD(R10-Q10,1)</f>
        <v>5.5555555555555358E-3</v>
      </c>
      <c r="S12" s="2">
        <f t="shared" ref="S12" si="56">MOD(S10-R10,1)</f>
        <v>4.8611111111110938E-3</v>
      </c>
      <c r="T12" s="2">
        <f t="shared" ref="T12" si="57">MOD(T10-S10,1)</f>
        <v>5.5555555555555358E-3</v>
      </c>
      <c r="U12" s="2">
        <f t="shared" ref="U12" si="58">MOD(U10-T10,1)</f>
        <v>4.8611111111110938E-3</v>
      </c>
      <c r="V12" s="2">
        <f t="shared" ref="V12" si="59">MOD(V10-U10,1)</f>
        <v>5.5555555555555358E-3</v>
      </c>
      <c r="W12" s="2">
        <f t="shared" ref="W12" si="60">MOD(W10-V10,1)</f>
        <v>4.8611111111110938E-3</v>
      </c>
      <c r="X12" s="2">
        <f t="shared" ref="X12" si="61">MOD(X10-W10,1)</f>
        <v>5.5555555555555358E-3</v>
      </c>
      <c r="Y12" s="2">
        <f t="shared" ref="Y12" si="62">MOD(Y10-X10,1)</f>
        <v>4.8611111111110938E-3</v>
      </c>
    </row>
    <row r="13" spans="1:25" ht="19.95" customHeight="1" x14ac:dyDescent="0.25">
      <c r="A13" s="11"/>
      <c r="B13" s="2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5" ht="19.95" customHeight="1" x14ac:dyDescent="0.25">
      <c r="A14" s="15" t="s">
        <v>2</v>
      </c>
      <c r="B14" s="17">
        <f>MOD(Y10+TIME(0,8,0),1)</f>
        <v>0.56249999999999889</v>
      </c>
      <c r="C14" s="17">
        <f t="shared" ref="C14:Y14" si="63">MOD(B14+TIME(0,7,0),1)</f>
        <v>0.56736111111110998</v>
      </c>
      <c r="D14" s="17">
        <f t="shared" ref="D14:X14" si="64">MOD(C14+TIME(0,8,0),1)</f>
        <v>0.57291666666666552</v>
      </c>
      <c r="E14" s="17">
        <f t="shared" si="63"/>
        <v>0.57777777777777661</v>
      </c>
      <c r="F14" s="17">
        <f t="shared" si="64"/>
        <v>0.58333333333333215</v>
      </c>
      <c r="G14" s="17">
        <f t="shared" si="63"/>
        <v>0.58819444444444324</v>
      </c>
      <c r="H14" s="17">
        <f t="shared" si="64"/>
        <v>0.59374999999999878</v>
      </c>
      <c r="I14" s="17">
        <f t="shared" si="63"/>
        <v>0.59861111111110987</v>
      </c>
      <c r="J14" s="17">
        <f t="shared" si="64"/>
        <v>0.60416666666666541</v>
      </c>
      <c r="K14" s="17">
        <f t="shared" si="63"/>
        <v>0.6090277777777765</v>
      </c>
      <c r="L14" s="17">
        <f t="shared" si="64"/>
        <v>0.61458333333333204</v>
      </c>
      <c r="M14" s="17">
        <f t="shared" si="63"/>
        <v>0.61944444444444313</v>
      </c>
      <c r="N14" s="17">
        <f t="shared" si="64"/>
        <v>0.62499999999999867</v>
      </c>
      <c r="O14" s="17">
        <f t="shared" si="63"/>
        <v>0.62986111111110976</v>
      </c>
      <c r="P14" s="17">
        <f t="shared" si="64"/>
        <v>0.6354166666666653</v>
      </c>
      <c r="Q14" s="17">
        <f t="shared" si="63"/>
        <v>0.64027777777777639</v>
      </c>
      <c r="R14" s="17">
        <f t="shared" si="64"/>
        <v>0.64583333333333193</v>
      </c>
      <c r="S14" s="17">
        <f t="shared" si="63"/>
        <v>0.65069444444444302</v>
      </c>
      <c r="T14" s="17">
        <f t="shared" si="64"/>
        <v>0.65624999999999856</v>
      </c>
      <c r="U14" s="17">
        <f t="shared" si="63"/>
        <v>0.66111111111110965</v>
      </c>
      <c r="V14" s="17">
        <f t="shared" si="64"/>
        <v>0.66666666666666519</v>
      </c>
      <c r="W14" s="17">
        <f t="shared" si="63"/>
        <v>0.67152777777777628</v>
      </c>
      <c r="X14" s="17">
        <f t="shared" si="64"/>
        <v>0.67708333333333182</v>
      </c>
      <c r="Y14" s="17">
        <f t="shared" si="63"/>
        <v>0.68194444444444291</v>
      </c>
    </row>
    <row r="15" spans="1:25" ht="19.95" customHeight="1" x14ac:dyDescent="0.25">
      <c r="A15" s="18" t="s">
        <v>3</v>
      </c>
      <c r="B15" s="19">
        <f t="shared" ref="B15:Y15" si="65">MOD(B14+TIME(0,6,0),1)</f>
        <v>0.56666666666666554</v>
      </c>
      <c r="C15" s="19">
        <f t="shared" si="65"/>
        <v>0.57152777777777664</v>
      </c>
      <c r="D15" s="19">
        <f t="shared" si="65"/>
        <v>0.57708333333333217</v>
      </c>
      <c r="E15" s="19">
        <f t="shared" si="65"/>
        <v>0.58194444444444327</v>
      </c>
      <c r="F15" s="19">
        <f t="shared" si="65"/>
        <v>0.5874999999999988</v>
      </c>
      <c r="G15" s="19">
        <f t="shared" si="65"/>
        <v>0.59236111111110989</v>
      </c>
      <c r="H15" s="19">
        <f t="shared" si="65"/>
        <v>0.59791666666666543</v>
      </c>
      <c r="I15" s="19">
        <f t="shared" si="65"/>
        <v>0.60277777777777652</v>
      </c>
      <c r="J15" s="19">
        <f t="shared" si="65"/>
        <v>0.60833333333333206</v>
      </c>
      <c r="K15" s="19">
        <f t="shared" si="65"/>
        <v>0.61319444444444315</v>
      </c>
      <c r="L15" s="19">
        <f t="shared" si="65"/>
        <v>0.61874999999999869</v>
      </c>
      <c r="M15" s="19">
        <f t="shared" si="65"/>
        <v>0.62361111111110978</v>
      </c>
      <c r="N15" s="19">
        <f t="shared" si="65"/>
        <v>0.62916666666666532</v>
      </c>
      <c r="O15" s="19">
        <f t="shared" si="65"/>
        <v>0.63402777777777641</v>
      </c>
      <c r="P15" s="19">
        <f t="shared" si="65"/>
        <v>0.63958333333333195</v>
      </c>
      <c r="Q15" s="19">
        <f t="shared" si="65"/>
        <v>0.64444444444444304</v>
      </c>
      <c r="R15" s="19">
        <f t="shared" si="65"/>
        <v>0.64999999999999858</v>
      </c>
      <c r="S15" s="19">
        <f t="shared" si="65"/>
        <v>0.65486111111110967</v>
      </c>
      <c r="T15" s="19">
        <f t="shared" si="65"/>
        <v>0.66041666666666521</v>
      </c>
      <c r="U15" s="19">
        <f t="shared" si="65"/>
        <v>0.6652777777777763</v>
      </c>
      <c r="V15" s="19">
        <f t="shared" si="65"/>
        <v>0.67083333333333184</v>
      </c>
      <c r="W15" s="19">
        <f t="shared" si="65"/>
        <v>0.67569444444444293</v>
      </c>
      <c r="X15" s="19">
        <f t="shared" si="65"/>
        <v>0.68124999999999847</v>
      </c>
      <c r="Y15" s="19">
        <f t="shared" si="65"/>
        <v>0.68611111111110956</v>
      </c>
    </row>
    <row r="16" spans="1:25" ht="19.95" hidden="1" customHeight="1" x14ac:dyDescent="0.25">
      <c r="A16" s="14" t="s">
        <v>0</v>
      </c>
      <c r="B16" s="2">
        <f>MOD(B14-Y10,1)</f>
        <v>5.5555555555555358E-3</v>
      </c>
      <c r="C16" s="2">
        <f t="shared" ref="C16" si="66">MOD(C14-B14,1)</f>
        <v>4.8611111111110938E-3</v>
      </c>
      <c r="D16" s="2">
        <f t="shared" ref="D16" si="67">MOD(D14-C14,1)</f>
        <v>5.5555555555555358E-3</v>
      </c>
      <c r="E16" s="2">
        <f t="shared" ref="E16" si="68">MOD(E14-D14,1)</f>
        <v>4.8611111111110938E-3</v>
      </c>
      <c r="F16" s="2">
        <f t="shared" ref="F16" si="69">MOD(F14-E14,1)</f>
        <v>5.5555555555555358E-3</v>
      </c>
      <c r="G16" s="2">
        <f t="shared" ref="G16" si="70">MOD(G14-F14,1)</f>
        <v>4.8611111111110938E-3</v>
      </c>
      <c r="H16" s="2">
        <f t="shared" ref="H16" si="71">MOD(H14-G14,1)</f>
        <v>5.5555555555555358E-3</v>
      </c>
      <c r="I16" s="2">
        <f t="shared" ref="I16" si="72">MOD(I14-H14,1)</f>
        <v>4.8611111111110938E-3</v>
      </c>
      <c r="J16" s="2">
        <f t="shared" ref="J16" si="73">MOD(J14-I14,1)</f>
        <v>5.5555555555555358E-3</v>
      </c>
      <c r="K16" s="2">
        <f t="shared" ref="K16" si="74">MOD(K14-J14,1)</f>
        <v>4.8611111111110938E-3</v>
      </c>
      <c r="L16" s="2">
        <f t="shared" ref="L16" si="75">MOD(L14-K14,1)</f>
        <v>5.5555555555555358E-3</v>
      </c>
      <c r="M16" s="2">
        <f t="shared" ref="M16" si="76">MOD(M14-L14,1)</f>
        <v>4.8611111111110938E-3</v>
      </c>
      <c r="N16" s="2">
        <f t="shared" ref="N16" si="77">MOD(N14-M14,1)</f>
        <v>5.5555555555555358E-3</v>
      </c>
      <c r="O16" s="2">
        <f t="shared" ref="O16" si="78">MOD(O14-N14,1)</f>
        <v>4.8611111111110938E-3</v>
      </c>
      <c r="P16" s="2">
        <f t="shared" ref="P16" si="79">MOD(P14-O14,1)</f>
        <v>5.5555555555555358E-3</v>
      </c>
      <c r="Q16" s="2">
        <f t="shared" ref="Q16" si="80">MOD(Q14-P14,1)</f>
        <v>4.8611111111110938E-3</v>
      </c>
      <c r="R16" s="2">
        <f t="shared" ref="R16" si="81">MOD(R14-Q14,1)</f>
        <v>5.5555555555555358E-3</v>
      </c>
      <c r="S16" s="2">
        <f t="shared" ref="S16" si="82">MOD(S14-R14,1)</f>
        <v>4.8611111111110938E-3</v>
      </c>
      <c r="T16" s="2">
        <f t="shared" ref="T16" si="83">MOD(T14-S14,1)</f>
        <v>5.5555555555555358E-3</v>
      </c>
      <c r="U16" s="2">
        <f t="shared" ref="U16" si="84">MOD(U14-T14,1)</f>
        <v>4.8611111111110938E-3</v>
      </c>
      <c r="V16" s="2">
        <f t="shared" ref="V16" si="85">MOD(V14-U14,1)</f>
        <v>5.5555555555555358E-3</v>
      </c>
      <c r="W16" s="2">
        <f t="shared" ref="W16" si="86">MOD(W14-V14,1)</f>
        <v>4.8611111111110938E-3</v>
      </c>
      <c r="X16" s="2">
        <f t="shared" ref="X16" si="87">MOD(X14-W14,1)</f>
        <v>5.5555555555555358E-3</v>
      </c>
      <c r="Y16" s="2">
        <f t="shared" ref="Y16" si="88">MOD(Y14-X14,1)</f>
        <v>4.8611111111110938E-3</v>
      </c>
    </row>
    <row r="17" spans="1:25" ht="19.95" customHeight="1" x14ac:dyDescent="0.25">
      <c r="A17" s="11"/>
      <c r="B17" s="2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5" ht="19.95" customHeight="1" x14ac:dyDescent="0.25">
      <c r="A18" s="15" t="s">
        <v>2</v>
      </c>
      <c r="B18" s="17">
        <f>MOD(Y14+TIME(0,8,0),1)</f>
        <v>0.68749999999999845</v>
      </c>
      <c r="C18" s="17">
        <f t="shared" ref="C18:Y18" si="89">MOD(B18+TIME(0,7,0),1)</f>
        <v>0.69236111111110954</v>
      </c>
      <c r="D18" s="17">
        <f t="shared" ref="D18:X18" si="90">MOD(C18+TIME(0,8,0),1)</f>
        <v>0.69791666666666508</v>
      </c>
      <c r="E18" s="17">
        <f t="shared" si="89"/>
        <v>0.70277777777777617</v>
      </c>
      <c r="F18" s="17">
        <f t="shared" si="90"/>
        <v>0.70833333333333171</v>
      </c>
      <c r="G18" s="17">
        <f t="shared" si="89"/>
        <v>0.7131944444444428</v>
      </c>
      <c r="H18" s="17">
        <f t="shared" si="90"/>
        <v>0.71874999999999833</v>
      </c>
      <c r="I18" s="17">
        <f t="shared" si="89"/>
        <v>0.72361111111110943</v>
      </c>
      <c r="J18" s="17">
        <f t="shared" si="90"/>
        <v>0.72916666666666496</v>
      </c>
      <c r="K18" s="17">
        <f t="shared" si="89"/>
        <v>0.73402777777777606</v>
      </c>
      <c r="L18" s="17">
        <f t="shared" si="90"/>
        <v>0.73958333333333159</v>
      </c>
      <c r="M18" s="17">
        <f t="shared" si="89"/>
        <v>0.74444444444444269</v>
      </c>
      <c r="N18" s="17">
        <f t="shared" si="90"/>
        <v>0.74999999999999822</v>
      </c>
      <c r="O18" s="17">
        <f t="shared" si="89"/>
        <v>0.75486111111110932</v>
      </c>
      <c r="P18" s="17">
        <f t="shared" si="90"/>
        <v>0.76041666666666485</v>
      </c>
      <c r="Q18" s="17">
        <f t="shared" si="89"/>
        <v>0.76527777777777595</v>
      </c>
      <c r="R18" s="17">
        <f t="shared" si="90"/>
        <v>0.77083333333333148</v>
      </c>
      <c r="S18" s="17">
        <f t="shared" si="89"/>
        <v>0.77569444444444258</v>
      </c>
      <c r="T18" s="17">
        <f t="shared" si="90"/>
        <v>0.78124999999999811</v>
      </c>
      <c r="U18" s="17">
        <f t="shared" si="89"/>
        <v>0.78611111111110921</v>
      </c>
      <c r="V18" s="17">
        <f t="shared" si="90"/>
        <v>0.79166666666666474</v>
      </c>
      <c r="W18" s="17">
        <f t="shared" si="89"/>
        <v>0.79652777777777584</v>
      </c>
      <c r="X18" s="17">
        <f t="shared" si="90"/>
        <v>0.80208333333333137</v>
      </c>
      <c r="Y18" s="17">
        <f t="shared" si="89"/>
        <v>0.80694444444444247</v>
      </c>
    </row>
    <row r="19" spans="1:25" ht="19.95" customHeight="1" x14ac:dyDescent="0.25">
      <c r="A19" s="18" t="s">
        <v>3</v>
      </c>
      <c r="B19" s="19">
        <f t="shared" ref="B19:Y19" si="91">MOD(B18+TIME(0,6,0),1)</f>
        <v>0.6916666666666651</v>
      </c>
      <c r="C19" s="19">
        <f t="shared" si="91"/>
        <v>0.69652777777777619</v>
      </c>
      <c r="D19" s="19">
        <f t="shared" si="91"/>
        <v>0.70208333333333173</v>
      </c>
      <c r="E19" s="19">
        <f t="shared" si="91"/>
        <v>0.70694444444444282</v>
      </c>
      <c r="F19" s="19">
        <f t="shared" si="91"/>
        <v>0.71249999999999836</v>
      </c>
      <c r="G19" s="19">
        <f t="shared" si="91"/>
        <v>0.71736111111110945</v>
      </c>
      <c r="H19" s="19">
        <f t="shared" si="91"/>
        <v>0.72291666666666499</v>
      </c>
      <c r="I19" s="19">
        <f t="shared" si="91"/>
        <v>0.72777777777777608</v>
      </c>
      <c r="J19" s="19">
        <f t="shared" si="91"/>
        <v>0.73333333333333162</v>
      </c>
      <c r="K19" s="19">
        <f t="shared" si="91"/>
        <v>0.73819444444444271</v>
      </c>
      <c r="L19" s="19">
        <f t="shared" si="91"/>
        <v>0.74374999999999825</v>
      </c>
      <c r="M19" s="19">
        <f t="shared" si="91"/>
        <v>0.74861111111110934</v>
      </c>
      <c r="N19" s="19">
        <f t="shared" si="91"/>
        <v>0.75416666666666488</v>
      </c>
      <c r="O19" s="19">
        <f t="shared" si="91"/>
        <v>0.75902777777777597</v>
      </c>
      <c r="P19" s="19">
        <f t="shared" si="91"/>
        <v>0.76458333333333151</v>
      </c>
      <c r="Q19" s="19">
        <f t="shared" si="91"/>
        <v>0.7694444444444426</v>
      </c>
      <c r="R19" s="19">
        <f t="shared" si="91"/>
        <v>0.77499999999999813</v>
      </c>
      <c r="S19" s="19">
        <f t="shared" si="91"/>
        <v>0.77986111111110923</v>
      </c>
      <c r="T19" s="19">
        <f t="shared" si="91"/>
        <v>0.78541666666666476</v>
      </c>
      <c r="U19" s="19">
        <f t="shared" si="91"/>
        <v>0.79027777777777586</v>
      </c>
      <c r="V19" s="19">
        <f t="shared" si="91"/>
        <v>0.79583333333333139</v>
      </c>
      <c r="W19" s="19">
        <f t="shared" si="91"/>
        <v>0.80069444444444249</v>
      </c>
      <c r="X19" s="19">
        <f t="shared" si="91"/>
        <v>0.80624999999999802</v>
      </c>
      <c r="Y19" s="19">
        <f t="shared" si="91"/>
        <v>0.81111111111110912</v>
      </c>
    </row>
    <row r="20" spans="1:25" ht="19.95" hidden="1" customHeight="1" x14ac:dyDescent="0.25">
      <c r="A20" s="14" t="s">
        <v>0</v>
      </c>
      <c r="B20" s="2">
        <f>MOD(B18-Y14,1)</f>
        <v>5.5555555555555358E-3</v>
      </c>
      <c r="C20" s="2">
        <f t="shared" ref="C20" si="92">MOD(C18-B18,1)</f>
        <v>4.8611111111110938E-3</v>
      </c>
      <c r="D20" s="2">
        <f t="shared" ref="D20" si="93">MOD(D18-C18,1)</f>
        <v>5.5555555555555358E-3</v>
      </c>
      <c r="E20" s="2">
        <f t="shared" ref="E20" si="94">MOD(E18-D18,1)</f>
        <v>4.8611111111110938E-3</v>
      </c>
      <c r="F20" s="2">
        <f t="shared" ref="F20" si="95">MOD(F18-E18,1)</f>
        <v>5.5555555555555358E-3</v>
      </c>
      <c r="G20" s="2">
        <f t="shared" ref="G20" si="96">MOD(G18-F18,1)</f>
        <v>4.8611111111110938E-3</v>
      </c>
      <c r="H20" s="2">
        <f t="shared" ref="H20" si="97">MOD(H18-G18,1)</f>
        <v>5.5555555555555358E-3</v>
      </c>
      <c r="I20" s="2">
        <f t="shared" ref="I20" si="98">MOD(I18-H18,1)</f>
        <v>4.8611111111110938E-3</v>
      </c>
      <c r="J20" s="2">
        <f t="shared" ref="J20" si="99">MOD(J18-I18,1)</f>
        <v>5.5555555555555358E-3</v>
      </c>
      <c r="K20" s="2">
        <f t="shared" ref="K20" si="100">MOD(K18-J18,1)</f>
        <v>4.8611111111110938E-3</v>
      </c>
      <c r="L20" s="2">
        <f t="shared" ref="L20" si="101">MOD(L18-K18,1)</f>
        <v>5.5555555555555358E-3</v>
      </c>
      <c r="M20" s="2">
        <f t="shared" ref="M20" si="102">MOD(M18-L18,1)</f>
        <v>4.8611111111110938E-3</v>
      </c>
      <c r="N20" s="2">
        <f t="shared" ref="N20" si="103">MOD(N18-M18,1)</f>
        <v>5.5555555555555358E-3</v>
      </c>
      <c r="O20" s="2">
        <f t="shared" ref="O20" si="104">MOD(O18-N18,1)</f>
        <v>4.8611111111110938E-3</v>
      </c>
      <c r="P20" s="2">
        <f t="shared" ref="P20" si="105">MOD(P18-O18,1)</f>
        <v>5.5555555555555358E-3</v>
      </c>
      <c r="Q20" s="2">
        <f t="shared" ref="Q20" si="106">MOD(Q18-P18,1)</f>
        <v>4.8611111111110938E-3</v>
      </c>
      <c r="R20" s="2">
        <f t="shared" ref="R20" si="107">MOD(R18-Q18,1)</f>
        <v>5.5555555555555358E-3</v>
      </c>
      <c r="S20" s="2">
        <f t="shared" ref="S20" si="108">MOD(S18-R18,1)</f>
        <v>4.8611111111110938E-3</v>
      </c>
      <c r="T20" s="2">
        <f t="shared" ref="T20" si="109">MOD(T18-S18,1)</f>
        <v>5.5555555555555358E-3</v>
      </c>
      <c r="U20" s="2">
        <f t="shared" ref="U20" si="110">MOD(U18-T18,1)</f>
        <v>4.8611111111110938E-3</v>
      </c>
      <c r="V20" s="2">
        <f t="shared" ref="V20" si="111">MOD(V18-U18,1)</f>
        <v>5.5555555555555358E-3</v>
      </c>
      <c r="W20" s="2">
        <f t="shared" ref="W20" si="112">MOD(W18-V18,1)</f>
        <v>4.8611111111110938E-3</v>
      </c>
      <c r="X20" s="2">
        <f t="shared" ref="X20" si="113">MOD(X18-W18,1)</f>
        <v>5.5555555555555358E-3</v>
      </c>
      <c r="Y20" s="2">
        <f t="shared" ref="Y20" si="114">MOD(Y18-X18,1)</f>
        <v>4.8611111111110938E-3</v>
      </c>
    </row>
    <row r="21" spans="1:25" ht="19.95" customHeight="1" x14ac:dyDescent="0.25">
      <c r="A21" s="11"/>
      <c r="B21" s="2"/>
      <c r="C21" s="7"/>
      <c r="D21" s="7"/>
      <c r="E21" s="7"/>
      <c r="F21" s="7"/>
      <c r="G21" s="8"/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9.95" customHeight="1" x14ac:dyDescent="0.3">
      <c r="A22" s="9" t="s">
        <v>2</v>
      </c>
      <c r="B22" s="17">
        <f>MOD(Y18+TIME(0,8,0),1)</f>
        <v>0.812499999999998</v>
      </c>
      <c r="C22" s="17">
        <f t="shared" ref="C22:Y22" si="115">MOD(B22+TIME(0,7,0),1)</f>
        <v>0.8173611111111091</v>
      </c>
      <c r="D22" s="17">
        <f t="shared" ref="D22:X22" si="116">MOD(C22+TIME(0,8,0),1)</f>
        <v>0.82291666666666463</v>
      </c>
      <c r="E22" s="17">
        <f t="shared" si="115"/>
        <v>0.82777777777777573</v>
      </c>
      <c r="F22" s="17">
        <f t="shared" si="116"/>
        <v>0.83333333333333126</v>
      </c>
      <c r="G22" s="17">
        <f t="shared" si="115"/>
        <v>0.83819444444444235</v>
      </c>
      <c r="H22" s="17">
        <f t="shared" si="116"/>
        <v>0.84374999999999789</v>
      </c>
      <c r="I22" s="17">
        <f t="shared" si="115"/>
        <v>0.84861111111110898</v>
      </c>
      <c r="J22" s="17">
        <f t="shared" si="116"/>
        <v>0.85416666666666452</v>
      </c>
      <c r="K22" s="17">
        <f t="shared" si="115"/>
        <v>0.85902777777777561</v>
      </c>
      <c r="L22" s="17">
        <f t="shared" si="116"/>
        <v>0.86458333333333115</v>
      </c>
      <c r="M22" s="17">
        <f t="shared" si="115"/>
        <v>0.86944444444444224</v>
      </c>
      <c r="N22" s="17">
        <f t="shared" si="116"/>
        <v>0.87499999999999778</v>
      </c>
      <c r="O22" s="17">
        <f t="shared" si="115"/>
        <v>0.87986111111110887</v>
      </c>
      <c r="P22" s="17">
        <f t="shared" si="116"/>
        <v>0.88541666666666441</v>
      </c>
      <c r="Q22" s="17">
        <f t="shared" si="115"/>
        <v>0.8902777777777755</v>
      </c>
      <c r="R22" s="17">
        <f t="shared" si="116"/>
        <v>0.89583333333333104</v>
      </c>
      <c r="S22" s="17">
        <f t="shared" si="115"/>
        <v>0.90069444444444213</v>
      </c>
      <c r="T22" s="17">
        <f t="shared" si="116"/>
        <v>0.90624999999999767</v>
      </c>
      <c r="U22" s="17">
        <f t="shared" si="115"/>
        <v>0.91111111111110876</v>
      </c>
      <c r="V22" s="17">
        <f t="shared" si="116"/>
        <v>0.9166666666666643</v>
      </c>
      <c r="W22" s="17">
        <f t="shared" si="115"/>
        <v>0.92152777777777539</v>
      </c>
      <c r="X22" s="17">
        <f t="shared" si="116"/>
        <v>0.92708333333333093</v>
      </c>
      <c r="Y22" s="17">
        <f t="shared" si="115"/>
        <v>0.93194444444444202</v>
      </c>
    </row>
    <row r="23" spans="1:25" ht="19.95" customHeight="1" x14ac:dyDescent="0.3">
      <c r="A23" s="10" t="s">
        <v>3</v>
      </c>
      <c r="B23" s="1">
        <f t="shared" ref="B23:K23" si="117">MOD(B22+TIME(0,6,0),1)</f>
        <v>0.81666666666666465</v>
      </c>
      <c r="C23" s="1">
        <f t="shared" si="117"/>
        <v>0.82152777777777575</v>
      </c>
      <c r="D23" s="1">
        <f t="shared" si="117"/>
        <v>0.82708333333333128</v>
      </c>
      <c r="E23" s="1">
        <f t="shared" si="117"/>
        <v>0.83194444444444238</v>
      </c>
      <c r="F23" s="1">
        <f t="shared" si="117"/>
        <v>0.83749999999999791</v>
      </c>
      <c r="G23" s="1">
        <f t="shared" si="117"/>
        <v>0.84236111111110901</v>
      </c>
      <c r="H23" s="1">
        <f t="shared" si="117"/>
        <v>0.84791666666666454</v>
      </c>
      <c r="I23" s="1">
        <f t="shared" si="117"/>
        <v>0.85277777777777564</v>
      </c>
      <c r="J23" s="1">
        <f t="shared" si="117"/>
        <v>0.85833333333333117</v>
      </c>
      <c r="K23" s="1">
        <f t="shared" si="117"/>
        <v>0.86319444444444227</v>
      </c>
      <c r="L23" s="1">
        <f t="shared" ref="L23:Y23" si="118">MOD(L22+TIME(0,6,0),1)</f>
        <v>0.8687499999999978</v>
      </c>
      <c r="M23" s="1">
        <f t="shared" si="118"/>
        <v>0.8736111111111089</v>
      </c>
      <c r="N23" s="1">
        <f t="shared" si="118"/>
        <v>0.87916666666666443</v>
      </c>
      <c r="O23" s="1">
        <f t="shared" si="118"/>
        <v>0.88402777777777553</v>
      </c>
      <c r="P23" s="1">
        <f t="shared" si="118"/>
        <v>0.88958333333333106</v>
      </c>
      <c r="Q23" s="1">
        <f t="shared" si="118"/>
        <v>0.89444444444444215</v>
      </c>
      <c r="R23" s="1">
        <f t="shared" si="118"/>
        <v>0.89999999999999769</v>
      </c>
      <c r="S23" s="1">
        <f t="shared" si="118"/>
        <v>0.90486111111110878</v>
      </c>
      <c r="T23" s="1">
        <f t="shared" si="118"/>
        <v>0.91041666666666432</v>
      </c>
      <c r="U23" s="1">
        <f t="shared" si="118"/>
        <v>0.91527777777777541</v>
      </c>
      <c r="V23" s="1">
        <f t="shared" si="118"/>
        <v>0.92083333333333095</v>
      </c>
      <c r="W23" s="1">
        <f t="shared" si="118"/>
        <v>0.92569444444444204</v>
      </c>
      <c r="X23" s="1">
        <f t="shared" si="118"/>
        <v>0.93124999999999758</v>
      </c>
      <c r="Y23" s="1">
        <f t="shared" si="118"/>
        <v>0.93611111111110867</v>
      </c>
    </row>
    <row r="24" spans="1:25" ht="19.95" hidden="1" customHeight="1" x14ac:dyDescent="0.3">
      <c r="A24" s="14" t="s">
        <v>0</v>
      </c>
      <c r="B24" s="2">
        <f>MOD(B22-Y18,1)</f>
        <v>5.5555555555555358E-3</v>
      </c>
      <c r="C24" s="2">
        <f t="shared" ref="C24" si="119">MOD(C22-B22,1)</f>
        <v>4.8611111111110938E-3</v>
      </c>
      <c r="D24" s="2">
        <f t="shared" ref="D24" si="120">MOD(D22-C22,1)</f>
        <v>5.5555555555555358E-3</v>
      </c>
      <c r="E24" s="2">
        <f t="shared" ref="E24" si="121">MOD(E22-D22,1)</f>
        <v>4.8611111111110938E-3</v>
      </c>
      <c r="F24" s="2">
        <f t="shared" ref="F24" si="122">MOD(F22-E22,1)</f>
        <v>5.5555555555555358E-3</v>
      </c>
      <c r="G24" s="2">
        <f t="shared" ref="G24" si="123">MOD(G22-F22,1)</f>
        <v>4.8611111111110938E-3</v>
      </c>
      <c r="H24" s="2">
        <f t="shared" ref="H24" si="124">MOD(H22-G22,1)</f>
        <v>5.5555555555555358E-3</v>
      </c>
      <c r="I24" s="2">
        <f t="shared" ref="I24" si="125">MOD(I22-H22,1)</f>
        <v>4.8611111111110938E-3</v>
      </c>
      <c r="J24" s="2">
        <f t="shared" ref="J24" si="126">MOD(J22-I22,1)</f>
        <v>5.5555555555555358E-3</v>
      </c>
      <c r="K24" s="2">
        <f t="shared" ref="K24" si="127">MOD(K22-J22,1)</f>
        <v>4.8611111111110938E-3</v>
      </c>
      <c r="L24" s="2">
        <f t="shared" ref="L24" si="128">MOD(L22-K22,1)</f>
        <v>5.5555555555555358E-3</v>
      </c>
      <c r="M24" s="2">
        <f t="shared" ref="M24" si="129">MOD(M22-L22,1)</f>
        <v>4.8611111111110938E-3</v>
      </c>
      <c r="N24" s="2">
        <f t="shared" ref="N24" si="130">MOD(N22-M22,1)</f>
        <v>5.5555555555555358E-3</v>
      </c>
      <c r="O24" s="2">
        <f t="shared" ref="O24" si="131">MOD(O22-N22,1)</f>
        <v>4.8611111111110938E-3</v>
      </c>
      <c r="P24" s="2">
        <f t="shared" ref="P24" si="132">MOD(P22-O22,1)</f>
        <v>5.5555555555555358E-3</v>
      </c>
      <c r="Q24" s="2">
        <f t="shared" ref="Q24" si="133">MOD(Q22-P22,1)</f>
        <v>4.8611111111110938E-3</v>
      </c>
      <c r="R24" s="2">
        <f t="shared" ref="R24" si="134">MOD(R22-Q22,1)</f>
        <v>5.5555555555555358E-3</v>
      </c>
      <c r="S24" s="2">
        <f t="shared" ref="S24" si="135">MOD(S22-R22,1)</f>
        <v>4.8611111111110938E-3</v>
      </c>
      <c r="T24" s="2">
        <f t="shared" ref="T24" si="136">MOD(T22-S22,1)</f>
        <v>5.5555555555555358E-3</v>
      </c>
      <c r="U24" s="2">
        <f t="shared" ref="U24" si="137">MOD(U22-T22,1)</f>
        <v>4.8611111111110938E-3</v>
      </c>
      <c r="V24" s="2">
        <f t="shared" ref="V24" si="138">MOD(V22-U22,1)</f>
        <v>5.5555555555555358E-3</v>
      </c>
      <c r="W24" s="2">
        <f t="shared" ref="W24" si="139">MOD(W22-V22,1)</f>
        <v>4.8611111111110938E-3</v>
      </c>
      <c r="X24" s="2">
        <f t="shared" ref="X24" si="140">MOD(X22-W22,1)</f>
        <v>5.5555555555555358E-3</v>
      </c>
      <c r="Y24" s="2">
        <f t="shared" ref="Y24" si="141">MOD(Y22-X22,1)</f>
        <v>4.8611111111110938E-3</v>
      </c>
    </row>
    <row r="25" spans="1:25" ht="19.95" customHeight="1" x14ac:dyDescent="0.3"/>
    <row r="26" spans="1:25" ht="19.95" customHeight="1" x14ac:dyDescent="0.3">
      <c r="A26" s="9" t="s">
        <v>2</v>
      </c>
      <c r="B26" s="17">
        <f>MOD(Y22+TIME(0,8,0),1)</f>
        <v>0.93749999999999756</v>
      </c>
      <c r="C26" s="17">
        <f t="shared" ref="C26" si="142">MOD(B26+TIME(0,7,0),1)</f>
        <v>0.94236111111110865</v>
      </c>
      <c r="D26" s="17">
        <f t="shared" ref="D26" si="143">MOD(C26+TIME(0,8,0),1)</f>
        <v>0.94791666666666419</v>
      </c>
      <c r="E26" s="17">
        <f t="shared" ref="E26" si="144">MOD(D26+TIME(0,7,0),1)</f>
        <v>0.95277777777777528</v>
      </c>
      <c r="F26" s="17">
        <f t="shared" ref="F26" si="145">MOD(E26+TIME(0,8,0),1)</f>
        <v>0.95833333333333082</v>
      </c>
      <c r="G26" s="17">
        <f t="shared" ref="G26" si="146">MOD(F26+TIME(0,7,0),1)</f>
        <v>0.96319444444444191</v>
      </c>
      <c r="H26" s="17">
        <f t="shared" ref="H26" si="147">MOD(G26+TIME(0,8,0),1)</f>
        <v>0.96874999999999745</v>
      </c>
      <c r="I26" s="17">
        <f t="shared" ref="I26" si="148">MOD(H26+TIME(0,7,0),1)</f>
        <v>0.97361111111110854</v>
      </c>
      <c r="J26" s="17">
        <f t="shared" ref="J26" si="149">MOD(I26+TIME(0,8,0),1)</f>
        <v>0.97916666666666408</v>
      </c>
      <c r="K26" s="17">
        <f t="shared" ref="K26:M26" si="150">MOD(J26+TIME(0,10,0),1)</f>
        <v>0.9861111111111085</v>
      </c>
      <c r="L26" s="17">
        <f t="shared" si="150"/>
        <v>0.99305555555555292</v>
      </c>
      <c r="M26" s="17">
        <f t="shared" si="150"/>
        <v>0.99999999999999734</v>
      </c>
      <c r="N26" s="17">
        <f t="shared" ref="N26:V26" si="151">MOD(M26+TIME(0,10,0),1)</f>
        <v>6.9444444444417552E-3</v>
      </c>
      <c r="O26" s="17">
        <f t="shared" si="151"/>
        <v>1.3888888888886199E-2</v>
      </c>
      <c r="P26" s="17">
        <f t="shared" si="151"/>
        <v>2.0833333333330643E-2</v>
      </c>
      <c r="Q26" s="17">
        <f t="shared" si="151"/>
        <v>2.7777777777775087E-2</v>
      </c>
      <c r="R26" s="17">
        <f t="shared" si="151"/>
        <v>3.4722222222219531E-2</v>
      </c>
      <c r="S26" s="17">
        <f t="shared" si="151"/>
        <v>4.1666666666663979E-2</v>
      </c>
      <c r="T26" s="17">
        <f t="shared" si="151"/>
        <v>4.8611111111108427E-2</v>
      </c>
      <c r="U26" s="17">
        <f t="shared" si="151"/>
        <v>5.5555555555552874E-2</v>
      </c>
      <c r="V26" s="17">
        <f t="shared" si="151"/>
        <v>6.2499999999997322E-2</v>
      </c>
    </row>
    <row r="27" spans="1:25" ht="19.95" customHeight="1" x14ac:dyDescent="0.3">
      <c r="A27" s="10" t="s">
        <v>3</v>
      </c>
      <c r="B27" s="1">
        <f t="shared" ref="B27:V27" si="152">MOD(B26+TIME(0,6,0),1)</f>
        <v>0.94166666666666421</v>
      </c>
      <c r="C27" s="1">
        <f t="shared" si="152"/>
        <v>0.9465277777777753</v>
      </c>
      <c r="D27" s="1">
        <f t="shared" si="152"/>
        <v>0.95208333333333084</v>
      </c>
      <c r="E27" s="1">
        <f t="shared" si="152"/>
        <v>0.95694444444444193</v>
      </c>
      <c r="F27" s="1">
        <f t="shared" si="152"/>
        <v>0.96249999999999747</v>
      </c>
      <c r="G27" s="1">
        <f t="shared" si="152"/>
        <v>0.96736111111110856</v>
      </c>
      <c r="H27" s="1">
        <f t="shared" si="152"/>
        <v>0.9729166666666641</v>
      </c>
      <c r="I27" s="1">
        <f t="shared" si="152"/>
        <v>0.97777777777777519</v>
      </c>
      <c r="J27" s="1">
        <f t="shared" si="152"/>
        <v>0.98333333333333073</v>
      </c>
      <c r="K27" s="1">
        <f t="shared" si="152"/>
        <v>0.99027777777777515</v>
      </c>
      <c r="L27" s="1">
        <f t="shared" si="152"/>
        <v>0.99722222222221957</v>
      </c>
      <c r="M27" s="1">
        <f t="shared" si="152"/>
        <v>4.1666666666639873E-3</v>
      </c>
      <c r="N27" s="1">
        <f t="shared" si="152"/>
        <v>1.1111111111108421E-2</v>
      </c>
      <c r="O27" s="1">
        <f t="shared" si="152"/>
        <v>1.8055555555552865E-2</v>
      </c>
      <c r="P27" s="1">
        <f t="shared" si="152"/>
        <v>2.4999999999997309E-2</v>
      </c>
      <c r="Q27" s="1">
        <f t="shared" si="152"/>
        <v>3.1944444444441757E-2</v>
      </c>
      <c r="R27" s="1">
        <f t="shared" si="152"/>
        <v>3.8888888888886197E-2</v>
      </c>
      <c r="S27" s="1">
        <f t="shared" si="152"/>
        <v>4.5833333333330645E-2</v>
      </c>
      <c r="T27" s="1">
        <f t="shared" si="152"/>
        <v>5.2777777777775092E-2</v>
      </c>
      <c r="U27" s="1">
        <f t="shared" si="152"/>
        <v>5.972222222221954E-2</v>
      </c>
      <c r="V27" s="1">
        <f t="shared" si="152"/>
        <v>6.6666666666663987E-2</v>
      </c>
    </row>
    <row r="28" spans="1:25" ht="19.95" hidden="1" customHeight="1" x14ac:dyDescent="0.3">
      <c r="A28" s="14" t="s">
        <v>0</v>
      </c>
      <c r="B28" s="2">
        <f>MOD(B26-Y22,1)</f>
        <v>5.5555555555555358E-3</v>
      </c>
      <c r="C28" s="2">
        <f t="shared" ref="C28" si="153">MOD(C26-B26,1)</f>
        <v>4.8611111111110938E-3</v>
      </c>
      <c r="D28" s="2">
        <f t="shared" ref="D28" si="154">MOD(D26-C26,1)</f>
        <v>5.5555555555555358E-3</v>
      </c>
      <c r="E28" s="2">
        <f t="shared" ref="E28" si="155">MOD(E26-D26,1)</f>
        <v>4.8611111111110938E-3</v>
      </c>
      <c r="F28" s="2">
        <f t="shared" ref="F28" si="156">MOD(F26-E26,1)</f>
        <v>5.5555555555555358E-3</v>
      </c>
      <c r="G28" s="2">
        <f t="shared" ref="G28" si="157">MOD(G26-F26,1)</f>
        <v>4.8611111111110938E-3</v>
      </c>
      <c r="H28" s="2">
        <f t="shared" ref="H28" si="158">MOD(H26-G26,1)</f>
        <v>5.5555555555555358E-3</v>
      </c>
      <c r="I28" s="2">
        <f t="shared" ref="I28" si="159">MOD(I26-H26,1)</f>
        <v>4.8611111111110938E-3</v>
      </c>
      <c r="J28" s="2">
        <f t="shared" ref="J28" si="160">MOD(J26-I26,1)</f>
        <v>5.5555555555555358E-3</v>
      </c>
      <c r="K28" s="2">
        <f t="shared" ref="K28" si="161">MOD(K26-J26,1)</f>
        <v>6.9444444444444198E-3</v>
      </c>
      <c r="L28" s="2">
        <f t="shared" ref="L28" si="162">MOD(L26-K26,1)</f>
        <v>6.9444444444444198E-3</v>
      </c>
      <c r="M28" s="2">
        <f t="shared" ref="M28" si="163">MOD(M26-L26,1)</f>
        <v>6.9444444444444198E-3</v>
      </c>
      <c r="N28" s="2">
        <f t="shared" ref="N28" si="164">MOD(N26-M26,1)</f>
        <v>6.9444444444444198E-3</v>
      </c>
      <c r="O28" s="2">
        <f t="shared" ref="O28" si="165">MOD(O26-N26,1)</f>
        <v>6.9444444444444441E-3</v>
      </c>
      <c r="P28" s="2">
        <f t="shared" ref="P28" si="166">MOD(P26-O26,1)</f>
        <v>6.9444444444444441E-3</v>
      </c>
      <c r="Q28" s="2">
        <f t="shared" ref="Q28" si="167">MOD(Q26-P26,1)</f>
        <v>6.9444444444444441E-3</v>
      </c>
      <c r="R28" s="2">
        <f t="shared" ref="R28" si="168">MOD(R26-Q26,1)</f>
        <v>6.9444444444444441E-3</v>
      </c>
      <c r="S28" s="2">
        <f t="shared" ref="S28" si="169">MOD(S26-R26,1)</f>
        <v>6.9444444444444475E-3</v>
      </c>
      <c r="T28" s="2">
        <f t="shared" ref="T28" si="170">MOD(T26-S26,1)</f>
        <v>6.9444444444444475E-3</v>
      </c>
      <c r="U28" s="2">
        <f t="shared" ref="U28" si="171">MOD(U26-T26,1)</f>
        <v>6.9444444444444475E-3</v>
      </c>
      <c r="V28" s="2">
        <f t="shared" ref="V28" si="172">MOD(V26-U26,1)</f>
        <v>6.9444444444444475E-3</v>
      </c>
    </row>
    <row r="29" spans="1:25" ht="19.95" customHeight="1" x14ac:dyDescent="0.3"/>
    <row r="30" spans="1:25" ht="19.95" customHeight="1" x14ac:dyDescent="0.3"/>
  </sheetData>
  <phoneticPr fontId="0" type="noConversion"/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Footer xml:space="preserve">&amp;L&amp;8Trackwork Transport | Sydney Trains&amp;C&amp;8Page &amp;P | &amp;N&amp;R&amp;8 &amp;A | &amp;F </oddFooter>
  </headerFooter>
  <ignoredErrors>
    <ignoredError sqref="P2:Z5 P34:Z85 S6:Z24 P6:R25 D6:O25 S29:Z33 Z26 D27:O33 D26:J26 P27:R33 S27:V28 Z27:Z28 S25:X25 Z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Route 3CC Circular Quay-Wynyard</vt:lpstr>
      <vt:lpstr>'Route 3CC Circular Quay-Wynyard'!Print_Area</vt:lpstr>
    </vt:vector>
  </TitlesOfParts>
  <Company>TfNSW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Serukeibau, Peni</dc:creator>
  <cp:lastModifiedBy>Parker, Nigel</cp:lastModifiedBy>
  <cp:lastPrinted>2018-01-11T23:24:51Z</cp:lastPrinted>
  <dcterms:created xsi:type="dcterms:W3CDTF">2015-01-14T02:02:02Z</dcterms:created>
  <dcterms:modified xsi:type="dcterms:W3CDTF">2019-09-11T22:05:39Z</dcterms:modified>
</cp:coreProperties>
</file>