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7792" windowHeight="13092"/>
  </bookViews>
  <sheets>
    <sheet name="ROUTE 8T3" sheetId="2" r:id="rId1"/>
  </sheets>
  <definedNames>
    <definedName name="_xlnm.Print_Area" localSheetId="0">'ROUTE 8T3'!$A$1:$Q$101</definedName>
  </definedNames>
  <calcPr calcId="145621"/>
</workbook>
</file>

<file path=xl/calcChain.xml><?xml version="1.0" encoding="utf-8"?>
<calcChain xmlns="http://schemas.openxmlformats.org/spreadsheetml/2006/main">
  <c r="B89" i="2" l="1"/>
  <c r="B78" i="2"/>
  <c r="B67" i="2"/>
  <c r="B56" i="2"/>
  <c r="C78" i="2" l="1"/>
  <c r="B68" i="2"/>
  <c r="B69" i="2" s="1"/>
  <c r="B70" i="2" s="1"/>
  <c r="B71" i="2" s="1"/>
  <c r="B72" i="2" s="1"/>
  <c r="B57" i="2"/>
  <c r="B58" i="2" s="1"/>
  <c r="B59" i="2" s="1"/>
  <c r="B60" i="2" s="1"/>
  <c r="B61" i="2" s="1"/>
  <c r="B90" i="2"/>
  <c r="B91" i="2" s="1"/>
  <c r="B92" i="2" s="1"/>
  <c r="B93" i="2" s="1"/>
  <c r="B94" i="2" s="1"/>
  <c r="C88" i="2"/>
  <c r="D88" i="2" s="1"/>
  <c r="E88" i="2" s="1"/>
  <c r="F88" i="2" s="1"/>
  <c r="C84" i="2"/>
  <c r="D84" i="2" s="1"/>
  <c r="E84" i="2" s="1"/>
  <c r="F84" i="2" s="1"/>
  <c r="G84" i="2" s="1"/>
  <c r="H84" i="2" s="1"/>
  <c r="I84" i="2" s="1"/>
  <c r="J84" i="2" s="1"/>
  <c r="C77" i="2"/>
  <c r="D77" i="2" s="1"/>
  <c r="E77" i="2" s="1"/>
  <c r="F77" i="2" s="1"/>
  <c r="G77" i="2" s="1"/>
  <c r="H77" i="2" s="1"/>
  <c r="I77" i="2" s="1"/>
  <c r="J77" i="2" s="1"/>
  <c r="K77" i="2" s="1"/>
  <c r="L77" i="2" s="1"/>
  <c r="M77" i="2" s="1"/>
  <c r="N77" i="2" s="1"/>
  <c r="O77" i="2" s="1"/>
  <c r="C73" i="2"/>
  <c r="D73" i="2" s="1"/>
  <c r="E73" i="2" s="1"/>
  <c r="F73" i="2" s="1"/>
  <c r="G73" i="2" s="1"/>
  <c r="H73" i="2" s="1"/>
  <c r="I73" i="2" s="1"/>
  <c r="J73" i="2" s="1"/>
  <c r="K73" i="2" s="1"/>
  <c r="L73" i="2" s="1"/>
  <c r="M73" i="2" s="1"/>
  <c r="N73" i="2" s="1"/>
  <c r="C66" i="2"/>
  <c r="D66" i="2" s="1"/>
  <c r="E66" i="2" s="1"/>
  <c r="F66" i="2" s="1"/>
  <c r="G66" i="2" s="1"/>
  <c r="H66" i="2" s="1"/>
  <c r="I66" i="2" s="1"/>
  <c r="J66" i="2" s="1"/>
  <c r="K66" i="2" s="1"/>
  <c r="L66" i="2" s="1"/>
  <c r="M66" i="2" s="1"/>
  <c r="N66" i="2" s="1"/>
  <c r="C62" i="2"/>
  <c r="D62" i="2" s="1"/>
  <c r="C55" i="2"/>
  <c r="D55" i="2" s="1"/>
  <c r="E55" i="2" s="1"/>
  <c r="F55" i="2" s="1"/>
  <c r="G55" i="2" s="1"/>
  <c r="H55" i="2" s="1"/>
  <c r="I55" i="2" s="1"/>
  <c r="J55" i="2" s="1"/>
  <c r="K55" i="2" s="1"/>
  <c r="L55" i="2" s="1"/>
  <c r="M55" i="2" s="1"/>
  <c r="N55" i="2" s="1"/>
  <c r="O55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C15" i="2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C89" i="2" l="1"/>
  <c r="C90" i="2" s="1"/>
  <c r="C91" i="2" s="1"/>
  <c r="C92" i="2" s="1"/>
  <c r="C93" i="2" s="1"/>
  <c r="C94" i="2" s="1"/>
  <c r="C56" i="2"/>
  <c r="C79" i="2"/>
  <c r="C80" i="2" s="1"/>
  <c r="C81" i="2" s="1"/>
  <c r="C82" i="2" s="1"/>
  <c r="C83" i="2" s="1"/>
  <c r="D78" i="2"/>
  <c r="B79" i="2"/>
  <c r="B80" i="2" s="1"/>
  <c r="B81" i="2" s="1"/>
  <c r="B82" i="2" s="1"/>
  <c r="B83" i="2" s="1"/>
  <c r="C67" i="2"/>
  <c r="C68" i="2" s="1"/>
  <c r="C69" i="2" s="1"/>
  <c r="C70" i="2" s="1"/>
  <c r="C71" i="2" s="1"/>
  <c r="C72" i="2" s="1"/>
  <c r="E62" i="2"/>
  <c r="B27" i="2"/>
  <c r="B28" i="2" s="1"/>
  <c r="B29" i="2" s="1"/>
  <c r="B30" i="2" s="1"/>
  <c r="B31" i="2" s="1"/>
  <c r="B32" i="2" s="1"/>
  <c r="C5" i="2"/>
  <c r="C6" i="2" s="1"/>
  <c r="C7" i="2" s="1"/>
  <c r="C8" i="2" s="1"/>
  <c r="C9" i="2" s="1"/>
  <c r="C10" i="2" s="1"/>
  <c r="D11" i="2"/>
  <c r="D5" i="2" s="1"/>
  <c r="D6" i="2" s="1"/>
  <c r="D7" i="2" s="1"/>
  <c r="D8" i="2" s="1"/>
  <c r="D9" i="2" s="1"/>
  <c r="D10" i="2" s="1"/>
  <c r="B5" i="2"/>
  <c r="B6" i="2" s="1"/>
  <c r="B7" i="2" s="1"/>
  <c r="B8" i="2" s="1"/>
  <c r="B9" i="2" s="1"/>
  <c r="B10" i="2" s="1"/>
  <c r="D89" i="2" l="1"/>
  <c r="D90" i="2" s="1"/>
  <c r="D91" i="2" s="1"/>
  <c r="D92" i="2" s="1"/>
  <c r="D93" i="2" s="1"/>
  <c r="D94" i="2" s="1"/>
  <c r="C57" i="2"/>
  <c r="C58" i="2" s="1"/>
  <c r="C59" i="2" s="1"/>
  <c r="C60" i="2" s="1"/>
  <c r="C61" i="2" s="1"/>
  <c r="D56" i="2"/>
  <c r="E11" i="2"/>
  <c r="E5" i="2" s="1"/>
  <c r="E6" i="2" s="1"/>
  <c r="E7" i="2" s="1"/>
  <c r="E8" i="2" s="1"/>
  <c r="E9" i="2" s="1"/>
  <c r="E10" i="2" s="1"/>
  <c r="E78" i="2"/>
  <c r="D79" i="2"/>
  <c r="D80" i="2" s="1"/>
  <c r="D81" i="2" s="1"/>
  <c r="D82" i="2" s="1"/>
  <c r="D83" i="2" s="1"/>
  <c r="D67" i="2"/>
  <c r="D68" i="2" s="1"/>
  <c r="D69" i="2" s="1"/>
  <c r="D70" i="2" s="1"/>
  <c r="D71" i="2" s="1"/>
  <c r="D72" i="2" s="1"/>
  <c r="F62" i="2"/>
  <c r="C33" i="2"/>
  <c r="F11" i="2" l="1"/>
  <c r="F5" i="2" s="1"/>
  <c r="F6" i="2" s="1"/>
  <c r="F7" i="2" s="1"/>
  <c r="F8" i="2" s="1"/>
  <c r="F9" i="2" s="1"/>
  <c r="F10" i="2" s="1"/>
  <c r="E89" i="2"/>
  <c r="E90" i="2" s="1"/>
  <c r="E91" i="2" s="1"/>
  <c r="E92" i="2" s="1"/>
  <c r="E93" i="2" s="1"/>
  <c r="E94" i="2" s="1"/>
  <c r="E56" i="2"/>
  <c r="D57" i="2"/>
  <c r="D58" i="2" s="1"/>
  <c r="D59" i="2" s="1"/>
  <c r="D60" i="2" s="1"/>
  <c r="D61" i="2" s="1"/>
  <c r="E79" i="2"/>
  <c r="E80" i="2" s="1"/>
  <c r="E81" i="2" s="1"/>
  <c r="E82" i="2" s="1"/>
  <c r="E83" i="2" s="1"/>
  <c r="F78" i="2"/>
  <c r="E67" i="2"/>
  <c r="E68" i="2" s="1"/>
  <c r="E69" i="2" s="1"/>
  <c r="E70" i="2" s="1"/>
  <c r="E71" i="2" s="1"/>
  <c r="E72" i="2" s="1"/>
  <c r="G62" i="2"/>
  <c r="D33" i="2"/>
  <c r="C27" i="2"/>
  <c r="C28" i="2" s="1"/>
  <c r="C29" i="2" s="1"/>
  <c r="C30" i="2" s="1"/>
  <c r="C31" i="2" s="1"/>
  <c r="C32" i="2" s="1"/>
  <c r="G11" i="2"/>
  <c r="G5" i="2" s="1"/>
  <c r="G6" i="2" s="1"/>
  <c r="G7" i="2" s="1"/>
  <c r="G8" i="2" s="1"/>
  <c r="G9" i="2" s="1"/>
  <c r="G10" i="2" s="1"/>
  <c r="F89" i="2" l="1"/>
  <c r="F90" i="2" s="1"/>
  <c r="F91" i="2" s="1"/>
  <c r="F92" i="2" s="1"/>
  <c r="F93" i="2" s="1"/>
  <c r="F94" i="2" s="1"/>
  <c r="F56" i="2"/>
  <c r="E57" i="2"/>
  <c r="E58" i="2" s="1"/>
  <c r="E59" i="2" s="1"/>
  <c r="E60" i="2" s="1"/>
  <c r="E61" i="2" s="1"/>
  <c r="G78" i="2"/>
  <c r="F79" i="2"/>
  <c r="F80" i="2" s="1"/>
  <c r="F81" i="2" s="1"/>
  <c r="F82" i="2" s="1"/>
  <c r="F83" i="2" s="1"/>
  <c r="F67" i="2"/>
  <c r="F68" i="2" s="1"/>
  <c r="F69" i="2" s="1"/>
  <c r="F70" i="2" s="1"/>
  <c r="F71" i="2" s="1"/>
  <c r="F72" i="2" s="1"/>
  <c r="H62" i="2"/>
  <c r="D27" i="2"/>
  <c r="D28" i="2" s="1"/>
  <c r="D29" i="2" s="1"/>
  <c r="D30" i="2" s="1"/>
  <c r="D31" i="2" s="1"/>
  <c r="D32" i="2" s="1"/>
  <c r="E33" i="2"/>
  <c r="H11" i="2"/>
  <c r="H5" i="2" s="1"/>
  <c r="H6" i="2" s="1"/>
  <c r="H7" i="2" s="1"/>
  <c r="H8" i="2" s="1"/>
  <c r="H9" i="2" s="1"/>
  <c r="H10" i="2" s="1"/>
  <c r="G56" i="2" l="1"/>
  <c r="F57" i="2"/>
  <c r="F58" i="2" s="1"/>
  <c r="F59" i="2" s="1"/>
  <c r="F60" i="2" s="1"/>
  <c r="F61" i="2" s="1"/>
  <c r="I62" i="2"/>
  <c r="J62" i="2" s="1"/>
  <c r="K62" i="2" s="1"/>
  <c r="L62" i="2" s="1"/>
  <c r="M62" i="2" s="1"/>
  <c r="N62" i="2" s="1"/>
  <c r="O62" i="2" s="1"/>
  <c r="G67" i="2"/>
  <c r="G68" i="2" s="1"/>
  <c r="G69" i="2" s="1"/>
  <c r="G70" i="2" s="1"/>
  <c r="G71" i="2" s="1"/>
  <c r="G72" i="2" s="1"/>
  <c r="G79" i="2"/>
  <c r="G80" i="2" s="1"/>
  <c r="G81" i="2" s="1"/>
  <c r="G82" i="2" s="1"/>
  <c r="G83" i="2" s="1"/>
  <c r="H78" i="2"/>
  <c r="F33" i="2"/>
  <c r="E27" i="2"/>
  <c r="E28" i="2" s="1"/>
  <c r="E29" i="2" s="1"/>
  <c r="E30" i="2" s="1"/>
  <c r="E31" i="2" s="1"/>
  <c r="E32" i="2" s="1"/>
  <c r="I11" i="2"/>
  <c r="I5" i="2" s="1"/>
  <c r="I6" i="2" s="1"/>
  <c r="I7" i="2" s="1"/>
  <c r="I8" i="2" s="1"/>
  <c r="I9" i="2" s="1"/>
  <c r="I10" i="2" s="1"/>
  <c r="H67" i="2" l="1"/>
  <c r="H68" i="2" s="1"/>
  <c r="H69" i="2" s="1"/>
  <c r="H70" i="2" s="1"/>
  <c r="H71" i="2" s="1"/>
  <c r="H72" i="2" s="1"/>
  <c r="H56" i="2"/>
  <c r="G57" i="2"/>
  <c r="G58" i="2" s="1"/>
  <c r="G59" i="2" s="1"/>
  <c r="G60" i="2" s="1"/>
  <c r="G61" i="2" s="1"/>
  <c r="I78" i="2"/>
  <c r="J78" i="2" s="1"/>
  <c r="H79" i="2"/>
  <c r="H80" i="2" s="1"/>
  <c r="H81" i="2" s="1"/>
  <c r="H82" i="2" s="1"/>
  <c r="H83" i="2" s="1"/>
  <c r="F27" i="2"/>
  <c r="F28" i="2" s="1"/>
  <c r="F29" i="2" s="1"/>
  <c r="F30" i="2" s="1"/>
  <c r="F31" i="2" s="1"/>
  <c r="F32" i="2" s="1"/>
  <c r="G33" i="2"/>
  <c r="J11" i="2"/>
  <c r="I67" i="2" l="1"/>
  <c r="I68" i="2" s="1"/>
  <c r="I69" i="2" s="1"/>
  <c r="I70" i="2" s="1"/>
  <c r="I71" i="2" s="1"/>
  <c r="I72" i="2" s="1"/>
  <c r="K11" i="2"/>
  <c r="J5" i="2"/>
  <c r="J6" i="2" s="1"/>
  <c r="J7" i="2" s="1"/>
  <c r="J8" i="2" s="1"/>
  <c r="J9" i="2" s="1"/>
  <c r="J10" i="2" s="1"/>
  <c r="I56" i="2"/>
  <c r="H57" i="2"/>
  <c r="H58" i="2" s="1"/>
  <c r="H59" i="2" s="1"/>
  <c r="H60" i="2" s="1"/>
  <c r="H61" i="2" s="1"/>
  <c r="I79" i="2"/>
  <c r="I80" i="2" s="1"/>
  <c r="I81" i="2" s="1"/>
  <c r="I82" i="2" s="1"/>
  <c r="I83" i="2" s="1"/>
  <c r="H33" i="2"/>
  <c r="G27" i="2"/>
  <c r="G28" i="2" s="1"/>
  <c r="G29" i="2" s="1"/>
  <c r="G30" i="2" s="1"/>
  <c r="G31" i="2" s="1"/>
  <c r="G32" i="2" s="1"/>
  <c r="J67" i="2" l="1"/>
  <c r="J68" i="2" s="1"/>
  <c r="J69" i="2" s="1"/>
  <c r="J70" i="2" s="1"/>
  <c r="J71" i="2" s="1"/>
  <c r="J72" i="2" s="1"/>
  <c r="L11" i="2"/>
  <c r="K5" i="2"/>
  <c r="K6" i="2" s="1"/>
  <c r="K7" i="2" s="1"/>
  <c r="K8" i="2" s="1"/>
  <c r="K9" i="2" s="1"/>
  <c r="K10" i="2" s="1"/>
  <c r="I57" i="2"/>
  <c r="I58" i="2" s="1"/>
  <c r="I59" i="2" s="1"/>
  <c r="I60" i="2" s="1"/>
  <c r="I61" i="2" s="1"/>
  <c r="J56" i="2"/>
  <c r="K78" i="2"/>
  <c r="J79" i="2"/>
  <c r="J80" i="2" s="1"/>
  <c r="J81" i="2" s="1"/>
  <c r="J82" i="2" s="1"/>
  <c r="J83" i="2" s="1"/>
  <c r="H27" i="2"/>
  <c r="H28" i="2" s="1"/>
  <c r="H29" i="2" s="1"/>
  <c r="H30" i="2" s="1"/>
  <c r="H31" i="2" s="1"/>
  <c r="H32" i="2" s="1"/>
  <c r="I33" i="2"/>
  <c r="K67" i="2" l="1"/>
  <c r="K68" i="2" s="1"/>
  <c r="K69" i="2" s="1"/>
  <c r="K70" i="2" s="1"/>
  <c r="K71" i="2" s="1"/>
  <c r="K72" i="2" s="1"/>
  <c r="M11" i="2"/>
  <c r="L5" i="2"/>
  <c r="L6" i="2" s="1"/>
  <c r="L7" i="2" s="1"/>
  <c r="L8" i="2" s="1"/>
  <c r="L9" i="2" s="1"/>
  <c r="L10" i="2" s="1"/>
  <c r="K56" i="2"/>
  <c r="J57" i="2"/>
  <c r="J58" i="2" s="1"/>
  <c r="J59" i="2" s="1"/>
  <c r="J60" i="2" s="1"/>
  <c r="J61" i="2" s="1"/>
  <c r="K79" i="2"/>
  <c r="K80" i="2" s="1"/>
  <c r="K81" i="2" s="1"/>
  <c r="K82" i="2" s="1"/>
  <c r="K83" i="2" s="1"/>
  <c r="L78" i="2"/>
  <c r="I27" i="2"/>
  <c r="I28" i="2" s="1"/>
  <c r="I29" i="2" s="1"/>
  <c r="I30" i="2" s="1"/>
  <c r="I31" i="2" s="1"/>
  <c r="I32" i="2" s="1"/>
  <c r="J33" i="2"/>
  <c r="L67" i="2" l="1"/>
  <c r="L68" i="2" s="1"/>
  <c r="L69" i="2" s="1"/>
  <c r="L70" i="2" s="1"/>
  <c r="L71" i="2" s="1"/>
  <c r="L72" i="2" s="1"/>
  <c r="N11" i="2"/>
  <c r="M5" i="2"/>
  <c r="M6" i="2" s="1"/>
  <c r="M7" i="2" s="1"/>
  <c r="M8" i="2" s="1"/>
  <c r="M9" i="2" s="1"/>
  <c r="M10" i="2" s="1"/>
  <c r="L56" i="2"/>
  <c r="K57" i="2"/>
  <c r="K58" i="2" s="1"/>
  <c r="K59" i="2" s="1"/>
  <c r="K60" i="2" s="1"/>
  <c r="K61" i="2" s="1"/>
  <c r="M78" i="2"/>
  <c r="L79" i="2"/>
  <c r="L80" i="2" s="1"/>
  <c r="L81" i="2" s="1"/>
  <c r="L82" i="2" s="1"/>
  <c r="L83" i="2" s="1"/>
  <c r="J27" i="2"/>
  <c r="J28" i="2" s="1"/>
  <c r="J29" i="2" s="1"/>
  <c r="J30" i="2" s="1"/>
  <c r="J31" i="2" s="1"/>
  <c r="J32" i="2" s="1"/>
  <c r="K33" i="2"/>
  <c r="M67" i="2" l="1"/>
  <c r="N67" i="2" s="1"/>
  <c r="N68" i="2" s="1"/>
  <c r="N69" i="2" s="1"/>
  <c r="N70" i="2" s="1"/>
  <c r="N71" i="2" s="1"/>
  <c r="N72" i="2" s="1"/>
  <c r="M79" i="2"/>
  <c r="M80" i="2" s="1"/>
  <c r="M81" i="2" s="1"/>
  <c r="M82" i="2" s="1"/>
  <c r="M83" i="2" s="1"/>
  <c r="N78" i="2"/>
  <c r="O11" i="2"/>
  <c r="N5" i="2"/>
  <c r="N6" i="2" s="1"/>
  <c r="N7" i="2" s="1"/>
  <c r="N8" i="2" s="1"/>
  <c r="N9" i="2" s="1"/>
  <c r="N10" i="2" s="1"/>
  <c r="L57" i="2"/>
  <c r="L58" i="2" s="1"/>
  <c r="L59" i="2" s="1"/>
  <c r="L60" i="2" s="1"/>
  <c r="L61" i="2" s="1"/>
  <c r="M56" i="2"/>
  <c r="L33" i="2"/>
  <c r="K27" i="2"/>
  <c r="K28" i="2" s="1"/>
  <c r="K29" i="2" s="1"/>
  <c r="K30" i="2" s="1"/>
  <c r="K31" i="2" s="1"/>
  <c r="K32" i="2" s="1"/>
  <c r="M68" i="2" l="1"/>
  <c r="M69" i="2" s="1"/>
  <c r="M70" i="2" s="1"/>
  <c r="M71" i="2" s="1"/>
  <c r="M72" i="2" s="1"/>
  <c r="N79" i="2"/>
  <c r="N80" i="2" s="1"/>
  <c r="N81" i="2" s="1"/>
  <c r="N82" i="2" s="1"/>
  <c r="N83" i="2" s="1"/>
  <c r="O78" i="2"/>
  <c r="O79" i="2" s="1"/>
  <c r="O80" i="2" s="1"/>
  <c r="O81" i="2" s="1"/>
  <c r="O82" i="2" s="1"/>
  <c r="O83" i="2" s="1"/>
  <c r="N56" i="2"/>
  <c r="M57" i="2"/>
  <c r="M58" i="2" s="1"/>
  <c r="M59" i="2" s="1"/>
  <c r="M60" i="2" s="1"/>
  <c r="M61" i="2" s="1"/>
  <c r="B22" i="2"/>
  <c r="O5" i="2"/>
  <c r="O6" i="2" s="1"/>
  <c r="O7" i="2" s="1"/>
  <c r="O8" i="2" s="1"/>
  <c r="O9" i="2" s="1"/>
  <c r="O10" i="2" s="1"/>
  <c r="L27" i="2"/>
  <c r="L28" i="2" s="1"/>
  <c r="L29" i="2" s="1"/>
  <c r="L30" i="2" s="1"/>
  <c r="L31" i="2" s="1"/>
  <c r="L32" i="2" s="1"/>
  <c r="M33" i="2"/>
  <c r="O56" i="2" l="1"/>
  <c r="O57" i="2" s="1"/>
  <c r="O58" i="2" s="1"/>
  <c r="O59" i="2" s="1"/>
  <c r="O60" i="2" s="1"/>
  <c r="O61" i="2" s="1"/>
  <c r="N57" i="2"/>
  <c r="N58" i="2" s="1"/>
  <c r="N59" i="2" s="1"/>
  <c r="N60" i="2" s="1"/>
  <c r="N61" i="2" s="1"/>
  <c r="B16" i="2"/>
  <c r="B17" i="2" s="1"/>
  <c r="B18" i="2" s="1"/>
  <c r="B19" i="2" s="1"/>
  <c r="B20" i="2" s="1"/>
  <c r="B21" i="2" s="1"/>
  <c r="C22" i="2"/>
  <c r="N33" i="2"/>
  <c r="M27" i="2"/>
  <c r="M28" i="2" s="1"/>
  <c r="M29" i="2" s="1"/>
  <c r="M30" i="2" s="1"/>
  <c r="M31" i="2" s="1"/>
  <c r="M32" i="2" s="1"/>
  <c r="D22" i="2" l="1"/>
  <c r="C16" i="2"/>
  <c r="C17" i="2" s="1"/>
  <c r="C18" i="2" s="1"/>
  <c r="C19" i="2" s="1"/>
  <c r="C20" i="2" s="1"/>
  <c r="C21" i="2" s="1"/>
  <c r="N27" i="2"/>
  <c r="N28" i="2" s="1"/>
  <c r="N29" i="2" s="1"/>
  <c r="N30" i="2" s="1"/>
  <c r="N31" i="2" s="1"/>
  <c r="N32" i="2" s="1"/>
  <c r="O33" i="2"/>
  <c r="D16" i="2" l="1"/>
  <c r="D17" i="2" s="1"/>
  <c r="D18" i="2" s="1"/>
  <c r="D19" i="2" s="1"/>
  <c r="D20" i="2" s="1"/>
  <c r="D21" i="2" s="1"/>
  <c r="E22" i="2"/>
  <c r="O27" i="2"/>
  <c r="O28" i="2" s="1"/>
  <c r="O29" i="2" s="1"/>
  <c r="O30" i="2" s="1"/>
  <c r="O31" i="2" s="1"/>
  <c r="O32" i="2" s="1"/>
  <c r="B44" i="2"/>
  <c r="C44" i="2" l="1"/>
  <c r="B38" i="2"/>
  <c r="B39" i="2" s="1"/>
  <c r="B40" i="2" s="1"/>
  <c r="B41" i="2" s="1"/>
  <c r="B42" i="2" s="1"/>
  <c r="B43" i="2" s="1"/>
  <c r="E16" i="2"/>
  <c r="E17" i="2" s="1"/>
  <c r="E18" i="2" s="1"/>
  <c r="E19" i="2" s="1"/>
  <c r="E20" i="2" s="1"/>
  <c r="E21" i="2" s="1"/>
  <c r="F22" i="2"/>
  <c r="D44" i="2" l="1"/>
  <c r="D38" i="2" s="1"/>
  <c r="D39" i="2" s="1"/>
  <c r="D40" i="2" s="1"/>
  <c r="D41" i="2" s="1"/>
  <c r="D42" i="2" s="1"/>
  <c r="D43" i="2" s="1"/>
  <c r="C38" i="2"/>
  <c r="C39" i="2" s="1"/>
  <c r="C40" i="2" s="1"/>
  <c r="C41" i="2" s="1"/>
  <c r="C42" i="2" s="1"/>
  <c r="C43" i="2" s="1"/>
  <c r="G22" i="2"/>
  <c r="F16" i="2"/>
  <c r="F17" i="2" s="1"/>
  <c r="F18" i="2" s="1"/>
  <c r="F19" i="2" s="1"/>
  <c r="F20" i="2" s="1"/>
  <c r="F21" i="2" s="1"/>
  <c r="H22" i="2" l="1"/>
  <c r="G16" i="2"/>
  <c r="G17" i="2" s="1"/>
  <c r="G18" i="2" s="1"/>
  <c r="G19" i="2" s="1"/>
  <c r="G20" i="2" s="1"/>
  <c r="G21" i="2" s="1"/>
  <c r="H16" i="2" l="1"/>
  <c r="H17" i="2" s="1"/>
  <c r="H18" i="2" s="1"/>
  <c r="H19" i="2" s="1"/>
  <c r="H20" i="2" s="1"/>
  <c r="H21" i="2" s="1"/>
  <c r="I22" i="2"/>
  <c r="J22" i="2" l="1"/>
  <c r="I16" i="2"/>
  <c r="I17" i="2" s="1"/>
  <c r="I18" i="2" s="1"/>
  <c r="I19" i="2" s="1"/>
  <c r="I20" i="2" s="1"/>
  <c r="I21" i="2" s="1"/>
  <c r="J16" i="2" l="1"/>
  <c r="J17" i="2" s="1"/>
  <c r="J18" i="2" s="1"/>
  <c r="J19" i="2" s="1"/>
  <c r="J20" i="2" s="1"/>
  <c r="J21" i="2" s="1"/>
  <c r="K22" i="2"/>
  <c r="K16" i="2" l="1"/>
  <c r="K17" i="2" s="1"/>
  <c r="K18" i="2" s="1"/>
  <c r="K19" i="2" s="1"/>
  <c r="K20" i="2" s="1"/>
  <c r="K21" i="2" s="1"/>
  <c r="L22" i="2"/>
  <c r="L16" i="2" l="1"/>
  <c r="L17" i="2" s="1"/>
  <c r="L18" i="2" s="1"/>
  <c r="L19" i="2" s="1"/>
  <c r="L20" i="2" s="1"/>
  <c r="L21" i="2" s="1"/>
  <c r="M22" i="2"/>
  <c r="M16" i="2" l="1"/>
  <c r="M17" i="2" s="1"/>
  <c r="M18" i="2" s="1"/>
  <c r="M19" i="2" s="1"/>
  <c r="M20" i="2" s="1"/>
  <c r="M21" i="2" s="1"/>
  <c r="N22" i="2"/>
  <c r="N16" i="2" s="1"/>
  <c r="N17" i="2" s="1"/>
  <c r="N18" i="2" s="1"/>
  <c r="N19" i="2" s="1"/>
  <c r="N20" i="2" s="1"/>
  <c r="N21" i="2" s="1"/>
</calcChain>
</file>

<file path=xl/sharedStrings.xml><?xml version="1.0" encoding="utf-8"?>
<sst xmlns="http://schemas.openxmlformats.org/spreadsheetml/2006/main" count="94" uniqueCount="22">
  <si>
    <t>continue</t>
  </si>
  <si>
    <t>pattern</t>
  </si>
  <si>
    <t>Saturday and Sunday</t>
  </si>
  <si>
    <t>Bankstown</t>
  </si>
  <si>
    <t>Yagoona</t>
  </si>
  <si>
    <t>Birrong</t>
  </si>
  <si>
    <t>Regents Park</t>
  </si>
  <si>
    <t>Berala</t>
  </si>
  <si>
    <t>Lidcombe</t>
  </si>
  <si>
    <t xml:space="preserve">ROUTE 8T3 - LIDCOMBE ALL STATIONS TO BANKSTOWN </t>
  </si>
  <si>
    <t>Train Arrival from City</t>
  </si>
  <si>
    <t>Train Depart to Sydenham</t>
  </si>
  <si>
    <t>Sun Only</t>
  </si>
  <si>
    <t>ROUTE 8T3 - BANKSTOWN ALL STATIONS TO LIDCOMBE</t>
  </si>
  <si>
    <t>Train Depart to City</t>
  </si>
  <si>
    <t>Train Arr. from Sydenham</t>
  </si>
  <si>
    <t>#</t>
  </si>
  <si>
    <t>^</t>
  </si>
  <si>
    <t>*</t>
  </si>
  <si>
    <t>*     WAD to be used to tranship passengers, where required.</t>
  </si>
  <si>
    <t>#     On Monday morning, the Bus extends to last passenger destination, where required;</t>
  </si>
  <si>
    <t>^     On both Sunday and Monday mornings, the Bus extends to last passenger destination, where required;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</si>
</sst>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18" fontId="0" fillId="0" borderId="0" xfId="0" applyNumberFormat="1" applyBorder="1" applyAlignment="1">
      <alignment horizontal="center"/>
    </xf>
    <xf numFmtId="18" fontId="0" fillId="2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18" fontId="0" fillId="0" borderId="0" xfId="0" applyNumberFormat="1" applyBorder="1"/>
    <xf numFmtId="18" fontId="0" fillId="2" borderId="3" xfId="0" applyNumberFormat="1" applyFill="1" applyBorder="1" applyAlignment="1">
      <alignment horizontal="center"/>
    </xf>
    <xf numFmtId="18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0" xfId="0" applyFont="1"/>
    <xf numFmtId="18" fontId="3" fillId="2" borderId="1" xfId="0" applyNumberFormat="1" applyFont="1" applyFill="1" applyBorder="1" applyAlignment="1">
      <alignment horizontal="center"/>
    </xf>
    <xf numFmtId="0" fontId="3" fillId="0" borderId="0" xfId="0" applyFont="1" applyBorder="1"/>
    <xf numFmtId="18" fontId="3" fillId="0" borderId="0" xfId="0" applyNumberFormat="1" applyFont="1" applyBorder="1" applyAlignment="1">
      <alignment horizontal="center"/>
    </xf>
    <xf numFmtId="18" fontId="3" fillId="0" borderId="0" xfId="0" applyNumberFormat="1" applyFont="1" applyBorder="1"/>
    <xf numFmtId="18" fontId="3" fillId="2" borderId="0" xfId="0" applyNumberFormat="1" applyFont="1" applyFill="1" applyBorder="1" applyAlignment="1">
      <alignment horizontal="center"/>
    </xf>
    <xf numFmtId="18" fontId="2" fillId="2" borderId="0" xfId="0" applyNumberFormat="1" applyFont="1" applyFill="1" applyBorder="1" applyAlignment="1">
      <alignment horizontal="center"/>
    </xf>
    <xf numFmtId="18" fontId="3" fillId="0" borderId="4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2" borderId="0" xfId="0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Border="1"/>
    <xf numFmtId="18" fontId="0" fillId="2" borderId="0" xfId="0" applyNumberFormat="1" applyFill="1" applyBorder="1"/>
    <xf numFmtId="18" fontId="3" fillId="0" borderId="5" xfId="0" applyNumberFormat="1" applyFont="1" applyBorder="1" applyAlignment="1">
      <alignment horizontal="center"/>
    </xf>
    <xf numFmtId="18" fontId="0" fillId="2" borderId="5" xfId="0" applyNumberFormat="1" applyFill="1" applyBorder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18" fontId="3" fillId="0" borderId="6" xfId="0" applyNumberFormat="1" applyFont="1" applyBorder="1"/>
    <xf numFmtId="18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/>
    <xf numFmtId="18" fontId="4" fillId="0" borderId="7" xfId="0" applyNumberFormat="1" applyFont="1" applyBorder="1" applyAlignment="1">
      <alignment horizontal="center"/>
    </xf>
    <xf numFmtId="18" fontId="4" fillId="0" borderId="6" xfId="0" applyNumberFormat="1" applyFont="1" applyBorder="1" applyAlignment="1">
      <alignment horizontal="center"/>
    </xf>
    <xf numFmtId="18" fontId="4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352425</xdr:colOff>
      <xdr:row>79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85915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view="pageBreakPreview" topLeftCell="A55" zoomScale="80" zoomScaleNormal="80" zoomScaleSheetLayoutView="80" workbookViewId="0">
      <selection activeCell="O94" sqref="O94"/>
    </sheetView>
  </sheetViews>
  <sheetFormatPr defaultRowHeight="14.4" x14ac:dyDescent="0.3"/>
  <cols>
    <col min="1" max="1" width="20.77734375" customWidth="1"/>
    <col min="2" max="5" width="10.88671875" bestFit="1" customWidth="1"/>
    <col min="6" max="7" width="10.44140625" bestFit="1" customWidth="1"/>
    <col min="8" max="9" width="10.88671875" bestFit="1" customWidth="1"/>
    <col min="10" max="10" width="9.44140625" bestFit="1" customWidth="1"/>
    <col min="11" max="11" width="9.33203125" bestFit="1" customWidth="1"/>
    <col min="12" max="12" width="9.44140625" bestFit="1" customWidth="1"/>
  </cols>
  <sheetData>
    <row r="1" spans="1:15" ht="15.6" x14ac:dyDescent="0.3">
      <c r="D1" s="32" t="s">
        <v>9</v>
      </c>
    </row>
    <row r="2" spans="1:15" ht="15" x14ac:dyDescent="0.25">
      <c r="A2" s="3" t="s">
        <v>2</v>
      </c>
    </row>
    <row r="4" spans="1:15" x14ac:dyDescent="0.3">
      <c r="A4" s="12" t="s">
        <v>10</v>
      </c>
      <c r="B4" s="10">
        <v>0.15277777777777776</v>
      </c>
      <c r="C4" s="10"/>
      <c r="D4" s="11"/>
      <c r="E4" s="10">
        <v>0.18541666666666667</v>
      </c>
      <c r="F4" s="10">
        <v>0.19305555555555554</v>
      </c>
      <c r="G4" s="10"/>
      <c r="H4" s="10">
        <v>0.21944444444444444</v>
      </c>
      <c r="I4" s="10">
        <v>0.2298611111111111</v>
      </c>
      <c r="J4" s="10">
        <v>0.24027777777777778</v>
      </c>
      <c r="K4" s="10">
        <v>0.25069444444444444</v>
      </c>
      <c r="L4" s="10">
        <v>0.26111111111111113</v>
      </c>
      <c r="M4" s="10">
        <v>0.27152777777777776</v>
      </c>
      <c r="N4" s="10">
        <v>0.28263888888888888</v>
      </c>
      <c r="O4" s="10">
        <v>0.29236111111111113</v>
      </c>
    </row>
    <row r="5" spans="1:15" ht="15" x14ac:dyDescent="0.25">
      <c r="A5" s="13" t="s">
        <v>8</v>
      </c>
      <c r="B5" s="9">
        <f>B11-"0:30"</f>
        <v>0.16111111111111109</v>
      </c>
      <c r="C5" s="9">
        <f t="shared" ref="C5:O5" si="0">C11-"0:30"</f>
        <v>0.17152777777777778</v>
      </c>
      <c r="D5" s="9">
        <f t="shared" si="0"/>
        <v>0.18194444444444444</v>
      </c>
      <c r="E5" s="9">
        <f t="shared" si="0"/>
        <v>0.19236111111111109</v>
      </c>
      <c r="F5" s="9">
        <f t="shared" si="0"/>
        <v>0.20277777777777775</v>
      </c>
      <c r="G5" s="9">
        <f t="shared" si="0"/>
        <v>0.21319444444444441</v>
      </c>
      <c r="H5" s="9">
        <f t="shared" si="0"/>
        <v>0.22361111111111107</v>
      </c>
      <c r="I5" s="9">
        <f t="shared" si="0"/>
        <v>0.23402777777777775</v>
      </c>
      <c r="J5" s="9">
        <f t="shared" si="0"/>
        <v>0.24444444444444444</v>
      </c>
      <c r="K5" s="9">
        <f t="shared" si="0"/>
        <v>0.25486111111111115</v>
      </c>
      <c r="L5" s="9">
        <f t="shared" si="0"/>
        <v>0.26527777777777783</v>
      </c>
      <c r="M5" s="9">
        <f t="shared" si="0"/>
        <v>0.27569444444444452</v>
      </c>
      <c r="N5" s="9">
        <f t="shared" si="0"/>
        <v>0.2861111111111112</v>
      </c>
      <c r="O5" s="9">
        <f t="shared" si="0"/>
        <v>0.29652777777777789</v>
      </c>
    </row>
    <row r="6" spans="1:15" ht="15" x14ac:dyDescent="0.25">
      <c r="A6" s="13" t="s">
        <v>7</v>
      </c>
      <c r="B6" s="9">
        <f>B5+"0:05"</f>
        <v>0.1645833333333333</v>
      </c>
      <c r="C6" s="9">
        <f t="shared" ref="C6:O7" si="1">C5+"0:05"</f>
        <v>0.17499999999999999</v>
      </c>
      <c r="D6" s="9">
        <f t="shared" si="1"/>
        <v>0.18541666666666665</v>
      </c>
      <c r="E6" s="9">
        <f t="shared" si="1"/>
        <v>0.1958333333333333</v>
      </c>
      <c r="F6" s="9">
        <f t="shared" si="1"/>
        <v>0.20624999999999996</v>
      </c>
      <c r="G6" s="9">
        <f t="shared" si="1"/>
        <v>0.21666666666666662</v>
      </c>
      <c r="H6" s="9">
        <f t="shared" si="1"/>
        <v>0.22708333333333328</v>
      </c>
      <c r="I6" s="9">
        <f t="shared" si="1"/>
        <v>0.23749999999999996</v>
      </c>
      <c r="J6" s="9">
        <f t="shared" si="1"/>
        <v>0.24791666666666665</v>
      </c>
      <c r="K6" s="9">
        <f t="shared" si="1"/>
        <v>0.25833333333333336</v>
      </c>
      <c r="L6" s="9">
        <f t="shared" si="1"/>
        <v>0.26875000000000004</v>
      </c>
      <c r="M6" s="9">
        <f t="shared" si="1"/>
        <v>0.27916666666666673</v>
      </c>
      <c r="N6" s="9">
        <f t="shared" si="1"/>
        <v>0.28958333333333341</v>
      </c>
      <c r="O6" s="9">
        <f t="shared" si="1"/>
        <v>0.3000000000000001</v>
      </c>
    </row>
    <row r="7" spans="1:15" ht="15" x14ac:dyDescent="0.25">
      <c r="A7" s="13" t="s">
        <v>6</v>
      </c>
      <c r="B7" s="9">
        <f>B6+"0:05"</f>
        <v>0.16805555555555551</v>
      </c>
      <c r="C7" s="9">
        <f t="shared" si="1"/>
        <v>0.1784722222222222</v>
      </c>
      <c r="D7" s="9">
        <f t="shared" si="1"/>
        <v>0.18888888888888886</v>
      </c>
      <c r="E7" s="9">
        <f t="shared" si="1"/>
        <v>0.19930555555555551</v>
      </c>
      <c r="F7" s="9">
        <f t="shared" si="1"/>
        <v>0.20972222222222217</v>
      </c>
      <c r="G7" s="9">
        <f t="shared" si="1"/>
        <v>0.22013888888888883</v>
      </c>
      <c r="H7" s="9">
        <f t="shared" si="1"/>
        <v>0.23055555555555549</v>
      </c>
      <c r="I7" s="9">
        <f t="shared" si="1"/>
        <v>0.24097222222222217</v>
      </c>
      <c r="J7" s="9">
        <f t="shared" si="1"/>
        <v>0.25138888888888888</v>
      </c>
      <c r="K7" s="9">
        <f t="shared" si="1"/>
        <v>0.26180555555555557</v>
      </c>
      <c r="L7" s="9">
        <f t="shared" si="1"/>
        <v>0.27222222222222225</v>
      </c>
      <c r="M7" s="9">
        <f t="shared" si="1"/>
        <v>0.28263888888888894</v>
      </c>
      <c r="N7" s="9">
        <f t="shared" si="1"/>
        <v>0.29305555555555562</v>
      </c>
      <c r="O7" s="9">
        <f t="shared" si="1"/>
        <v>0.30347222222222231</v>
      </c>
    </row>
    <row r="8" spans="1:15" ht="15" x14ac:dyDescent="0.25">
      <c r="A8" s="13" t="s">
        <v>5</v>
      </c>
      <c r="B8" s="9">
        <f>B7+"0:06"</f>
        <v>0.17222222222222219</v>
      </c>
      <c r="C8" s="9">
        <f t="shared" ref="C8:O8" si="2">C7+"0:06"</f>
        <v>0.18263888888888888</v>
      </c>
      <c r="D8" s="9">
        <f t="shared" si="2"/>
        <v>0.19305555555555554</v>
      </c>
      <c r="E8" s="9">
        <f t="shared" si="2"/>
        <v>0.20347222222222219</v>
      </c>
      <c r="F8" s="9">
        <f t="shared" si="2"/>
        <v>0.21388888888888885</v>
      </c>
      <c r="G8" s="9">
        <f t="shared" si="2"/>
        <v>0.22430555555555551</v>
      </c>
      <c r="H8" s="9">
        <f t="shared" si="2"/>
        <v>0.23472222222222217</v>
      </c>
      <c r="I8" s="9">
        <f t="shared" si="2"/>
        <v>0.24513888888888885</v>
      </c>
      <c r="J8" s="9">
        <f t="shared" si="2"/>
        <v>0.25555555555555554</v>
      </c>
      <c r="K8" s="9">
        <f t="shared" si="2"/>
        <v>0.26597222222222222</v>
      </c>
      <c r="L8" s="9">
        <f t="shared" si="2"/>
        <v>0.27638888888888891</v>
      </c>
      <c r="M8" s="9">
        <f t="shared" si="2"/>
        <v>0.28680555555555559</v>
      </c>
      <c r="N8" s="9">
        <f t="shared" si="2"/>
        <v>0.29722222222222228</v>
      </c>
      <c r="O8" s="9">
        <f t="shared" si="2"/>
        <v>0.30763888888888896</v>
      </c>
    </row>
    <row r="9" spans="1:15" ht="15" x14ac:dyDescent="0.25">
      <c r="A9" s="14" t="s">
        <v>4</v>
      </c>
      <c r="B9" s="9">
        <f>B8+"0:04"</f>
        <v>0.17499999999999996</v>
      </c>
      <c r="C9" s="9">
        <f t="shared" ref="C9:O9" si="3">C8+"0:04"</f>
        <v>0.18541666666666665</v>
      </c>
      <c r="D9" s="9">
        <f t="shared" si="3"/>
        <v>0.1958333333333333</v>
      </c>
      <c r="E9" s="9">
        <f t="shared" si="3"/>
        <v>0.20624999999999996</v>
      </c>
      <c r="F9" s="9">
        <f t="shared" si="3"/>
        <v>0.21666666666666662</v>
      </c>
      <c r="G9" s="9">
        <f t="shared" si="3"/>
        <v>0.22708333333333328</v>
      </c>
      <c r="H9" s="9">
        <f t="shared" si="3"/>
        <v>0.23749999999999993</v>
      </c>
      <c r="I9" s="9">
        <f t="shared" si="3"/>
        <v>0.24791666666666662</v>
      </c>
      <c r="J9" s="9">
        <f t="shared" si="3"/>
        <v>0.2583333333333333</v>
      </c>
      <c r="K9" s="9">
        <f t="shared" si="3"/>
        <v>0.26874999999999999</v>
      </c>
      <c r="L9" s="9">
        <f t="shared" si="3"/>
        <v>0.27916666666666667</v>
      </c>
      <c r="M9" s="9">
        <f t="shared" si="3"/>
        <v>0.28958333333333336</v>
      </c>
      <c r="N9" s="9">
        <f t="shared" si="3"/>
        <v>0.30000000000000004</v>
      </c>
      <c r="O9" s="9">
        <f t="shared" si="3"/>
        <v>0.31041666666666673</v>
      </c>
    </row>
    <row r="10" spans="1:15" ht="15" x14ac:dyDescent="0.25">
      <c r="A10" s="14" t="s">
        <v>3</v>
      </c>
      <c r="B10" s="9">
        <f>B9+"0:05"</f>
        <v>0.17847222222222217</v>
      </c>
      <c r="C10" s="9">
        <f t="shared" ref="C10:O10" si="4">C9+"0:05"</f>
        <v>0.18888888888888886</v>
      </c>
      <c r="D10" s="9">
        <f t="shared" si="4"/>
        <v>0.19930555555555551</v>
      </c>
      <c r="E10" s="9">
        <f t="shared" si="4"/>
        <v>0.20972222222222217</v>
      </c>
      <c r="F10" s="9">
        <f t="shared" si="4"/>
        <v>0.22013888888888883</v>
      </c>
      <c r="G10" s="9">
        <f t="shared" si="4"/>
        <v>0.23055555555555549</v>
      </c>
      <c r="H10" s="9">
        <f t="shared" si="4"/>
        <v>0.24097222222222214</v>
      </c>
      <c r="I10" s="9">
        <f t="shared" si="4"/>
        <v>0.25138888888888883</v>
      </c>
      <c r="J10" s="9">
        <f t="shared" si="4"/>
        <v>0.26180555555555551</v>
      </c>
      <c r="K10" s="9">
        <f t="shared" si="4"/>
        <v>0.2722222222222222</v>
      </c>
      <c r="L10" s="9">
        <f t="shared" si="4"/>
        <v>0.28263888888888888</v>
      </c>
      <c r="M10" s="9">
        <f t="shared" si="4"/>
        <v>0.29305555555555557</v>
      </c>
      <c r="N10" s="9">
        <f t="shared" si="4"/>
        <v>0.30347222222222225</v>
      </c>
      <c r="O10" s="9">
        <f t="shared" si="4"/>
        <v>0.31388888888888894</v>
      </c>
    </row>
    <row r="11" spans="1:15" x14ac:dyDescent="0.3">
      <c r="A11" s="12" t="s">
        <v>11</v>
      </c>
      <c r="B11" s="16">
        <v>0.18194444444444444</v>
      </c>
      <c r="C11" s="16">
        <v>0.19236111111111112</v>
      </c>
      <c r="D11" s="10">
        <f>C11+"0:15"</f>
        <v>0.20277777777777778</v>
      </c>
      <c r="E11" s="10">
        <f t="shared" ref="E11:O11" si="5">D11+"0:15"</f>
        <v>0.21319444444444444</v>
      </c>
      <c r="F11" s="10">
        <f t="shared" si="5"/>
        <v>0.22361111111111109</v>
      </c>
      <c r="G11" s="10">
        <f t="shared" si="5"/>
        <v>0.23402777777777775</v>
      </c>
      <c r="H11" s="10">
        <f t="shared" si="5"/>
        <v>0.24444444444444441</v>
      </c>
      <c r="I11" s="10">
        <f t="shared" si="5"/>
        <v>0.25486111111111109</v>
      </c>
      <c r="J11" s="10">
        <f t="shared" si="5"/>
        <v>0.26527777777777778</v>
      </c>
      <c r="K11" s="10">
        <f t="shared" si="5"/>
        <v>0.27569444444444446</v>
      </c>
      <c r="L11" s="10">
        <f t="shared" si="5"/>
        <v>0.28611111111111115</v>
      </c>
      <c r="M11" s="10">
        <f t="shared" si="5"/>
        <v>0.29652777777777783</v>
      </c>
      <c r="N11" s="10">
        <f t="shared" si="5"/>
        <v>0.30694444444444452</v>
      </c>
      <c r="O11" s="10">
        <f t="shared" si="5"/>
        <v>0.3173611111111112</v>
      </c>
    </row>
    <row r="12" spans="1:15" x14ac:dyDescent="0.3">
      <c r="A12" s="15"/>
      <c r="B12" s="1"/>
      <c r="C12" s="1"/>
      <c r="D12" s="1"/>
      <c r="E12" s="1"/>
      <c r="F12" s="1"/>
      <c r="G12" s="1"/>
      <c r="H12" s="1"/>
      <c r="I12" s="1"/>
    </row>
    <row r="13" spans="1:15" x14ac:dyDescent="0.3">
      <c r="A13" s="15"/>
    </row>
    <row r="14" spans="1:15" x14ac:dyDescent="0.3">
      <c r="A14" s="17"/>
      <c r="B14" s="18"/>
      <c r="C14" s="18"/>
      <c r="D14" s="18"/>
      <c r="E14" s="18"/>
      <c r="F14" s="18"/>
      <c r="G14" s="20"/>
      <c r="H14" s="20"/>
      <c r="I14" s="21"/>
      <c r="J14" s="7"/>
      <c r="K14" s="7"/>
      <c r="L14" s="7"/>
    </row>
    <row r="15" spans="1:15" x14ac:dyDescent="0.3">
      <c r="A15" s="12" t="s">
        <v>10</v>
      </c>
      <c r="B15" s="10">
        <v>0.30277777777777776</v>
      </c>
      <c r="C15" s="10">
        <f>B15+"0:15"</f>
        <v>0.31319444444444444</v>
      </c>
      <c r="D15" s="10">
        <f t="shared" ref="D15:N15" si="6">C15+"0:15"</f>
        <v>0.32361111111111113</v>
      </c>
      <c r="E15" s="10">
        <f t="shared" si="6"/>
        <v>0.33402777777777781</v>
      </c>
      <c r="F15" s="10">
        <f t="shared" si="6"/>
        <v>0.3444444444444445</v>
      </c>
      <c r="G15" s="10">
        <f t="shared" si="6"/>
        <v>0.35486111111111118</v>
      </c>
      <c r="H15" s="10">
        <f t="shared" si="6"/>
        <v>0.36527777777777787</v>
      </c>
      <c r="I15" s="10">
        <f t="shared" si="6"/>
        <v>0.37569444444444455</v>
      </c>
      <c r="J15" s="10">
        <f t="shared" si="6"/>
        <v>0.38611111111111124</v>
      </c>
      <c r="K15" s="10">
        <f t="shared" si="6"/>
        <v>0.39652777777777792</v>
      </c>
      <c r="L15" s="10">
        <f t="shared" si="6"/>
        <v>0.40694444444444461</v>
      </c>
      <c r="M15" s="10">
        <f t="shared" si="6"/>
        <v>0.41736111111111129</v>
      </c>
      <c r="N15" s="10">
        <f t="shared" si="6"/>
        <v>0.42777777777777798</v>
      </c>
      <c r="O15" s="6"/>
    </row>
    <row r="16" spans="1:15" x14ac:dyDescent="0.3">
      <c r="A16" s="13" t="s">
        <v>8</v>
      </c>
      <c r="B16" s="9">
        <f>B22-"0:30"</f>
        <v>0.30694444444444458</v>
      </c>
      <c r="C16" s="9">
        <f t="shared" ref="C16:N16" si="7">C22-"0:30"</f>
        <v>0.31736111111111126</v>
      </c>
      <c r="D16" s="9">
        <f t="shared" si="7"/>
        <v>0.32777777777777795</v>
      </c>
      <c r="E16" s="9">
        <f t="shared" si="7"/>
        <v>0.33819444444444463</v>
      </c>
      <c r="F16" s="9">
        <f t="shared" si="7"/>
        <v>0.34861111111111132</v>
      </c>
      <c r="G16" s="9">
        <f t="shared" si="7"/>
        <v>0.359027777777778</v>
      </c>
      <c r="H16" s="9">
        <f t="shared" si="7"/>
        <v>0.36944444444444469</v>
      </c>
      <c r="I16" s="9">
        <f t="shared" si="7"/>
        <v>0.37986111111111137</v>
      </c>
      <c r="J16" s="9">
        <f t="shared" si="7"/>
        <v>0.39027777777777806</v>
      </c>
      <c r="K16" s="9">
        <f t="shared" si="7"/>
        <v>0.40069444444444474</v>
      </c>
      <c r="L16" s="9">
        <f t="shared" si="7"/>
        <v>0.41111111111111143</v>
      </c>
      <c r="M16" s="9">
        <f t="shared" si="7"/>
        <v>0.42152777777777811</v>
      </c>
      <c r="N16" s="9">
        <f t="shared" si="7"/>
        <v>0.4319444444444448</v>
      </c>
      <c r="O16" s="9"/>
    </row>
    <row r="17" spans="1:15" x14ac:dyDescent="0.3">
      <c r="A17" s="13" t="s">
        <v>7</v>
      </c>
      <c r="B17" s="9">
        <f>B16+"0:05"</f>
        <v>0.31041666666666679</v>
      </c>
      <c r="C17" s="9">
        <f t="shared" ref="C17:C18" si="8">C16+"0:05"</f>
        <v>0.32083333333333347</v>
      </c>
      <c r="D17" s="9">
        <f t="shared" ref="D17:D18" si="9">D16+"0:05"</f>
        <v>0.33125000000000016</v>
      </c>
      <c r="E17" s="9">
        <f t="shared" ref="E17:E18" si="10">E16+"0:05"</f>
        <v>0.34166666666666684</v>
      </c>
      <c r="F17" s="9">
        <f t="shared" ref="F17:F18" si="11">F16+"0:05"</f>
        <v>0.35208333333333353</v>
      </c>
      <c r="G17" s="9">
        <f t="shared" ref="G17:G18" si="12">G16+"0:05"</f>
        <v>0.36250000000000021</v>
      </c>
      <c r="H17" s="9">
        <f t="shared" ref="H17:H18" si="13">H16+"0:05"</f>
        <v>0.3729166666666669</v>
      </c>
      <c r="I17" s="9">
        <f t="shared" ref="I17:I18" si="14">I16+"0:05"</f>
        <v>0.38333333333333358</v>
      </c>
      <c r="J17" s="9">
        <f t="shared" ref="J17:J18" si="15">J16+"0:05"</f>
        <v>0.39375000000000027</v>
      </c>
      <c r="K17" s="9">
        <f t="shared" ref="K17:K18" si="16">K16+"0:05"</f>
        <v>0.40416666666666695</v>
      </c>
      <c r="L17" s="9">
        <f t="shared" ref="L17:L18" si="17">L16+"0:05"</f>
        <v>0.41458333333333364</v>
      </c>
      <c r="M17" s="9">
        <f t="shared" ref="M17:M18" si="18">M16+"0:05"</f>
        <v>0.42500000000000032</v>
      </c>
      <c r="N17" s="9">
        <f t="shared" ref="N17:N18" si="19">N16+"0:05"</f>
        <v>0.43541666666666701</v>
      </c>
      <c r="O17" s="9" t="s">
        <v>0</v>
      </c>
    </row>
    <row r="18" spans="1:15" x14ac:dyDescent="0.3">
      <c r="A18" s="13" t="s">
        <v>6</v>
      </c>
      <c r="B18" s="9">
        <f>B17+"0:05"</f>
        <v>0.31388888888888899</v>
      </c>
      <c r="C18" s="9">
        <f t="shared" si="8"/>
        <v>0.32430555555555568</v>
      </c>
      <c r="D18" s="9">
        <f t="shared" si="9"/>
        <v>0.33472222222222237</v>
      </c>
      <c r="E18" s="9">
        <f t="shared" si="10"/>
        <v>0.34513888888888905</v>
      </c>
      <c r="F18" s="9">
        <f t="shared" si="11"/>
        <v>0.35555555555555574</v>
      </c>
      <c r="G18" s="9">
        <f t="shared" si="12"/>
        <v>0.36597222222222242</v>
      </c>
      <c r="H18" s="9">
        <f t="shared" si="13"/>
        <v>0.37638888888888911</v>
      </c>
      <c r="I18" s="9">
        <f t="shared" si="14"/>
        <v>0.38680555555555579</v>
      </c>
      <c r="J18" s="9">
        <f t="shared" si="15"/>
        <v>0.39722222222222248</v>
      </c>
      <c r="K18" s="9">
        <f t="shared" si="16"/>
        <v>0.40763888888888916</v>
      </c>
      <c r="L18" s="9">
        <f t="shared" si="17"/>
        <v>0.41805555555555585</v>
      </c>
      <c r="M18" s="9">
        <f t="shared" si="18"/>
        <v>0.42847222222222253</v>
      </c>
      <c r="N18" s="9">
        <f t="shared" si="19"/>
        <v>0.43888888888888922</v>
      </c>
      <c r="O18" s="9"/>
    </row>
    <row r="19" spans="1:15" x14ac:dyDescent="0.3">
      <c r="A19" s="13" t="s">
        <v>5</v>
      </c>
      <c r="B19" s="9">
        <f>B18+"0:06"</f>
        <v>0.31805555555555565</v>
      </c>
      <c r="C19" s="9">
        <f t="shared" ref="C19" si="20">C18+"0:06"</f>
        <v>0.32847222222222233</v>
      </c>
      <c r="D19" s="9">
        <f t="shared" ref="D19" si="21">D18+"0:06"</f>
        <v>0.33888888888888902</v>
      </c>
      <c r="E19" s="9">
        <f t="shared" ref="E19" si="22">E18+"0:06"</f>
        <v>0.3493055555555557</v>
      </c>
      <c r="F19" s="9">
        <f t="shared" ref="F19" si="23">F18+"0:06"</f>
        <v>0.35972222222222239</v>
      </c>
      <c r="G19" s="9">
        <f t="shared" ref="G19" si="24">G18+"0:06"</f>
        <v>0.37013888888888907</v>
      </c>
      <c r="H19" s="9">
        <f t="shared" ref="H19" si="25">H18+"0:06"</f>
        <v>0.38055555555555576</v>
      </c>
      <c r="I19" s="9">
        <f t="shared" ref="I19" si="26">I18+"0:06"</f>
        <v>0.39097222222222244</v>
      </c>
      <c r="J19" s="9">
        <f t="shared" ref="J19" si="27">J18+"0:06"</f>
        <v>0.40138888888888913</v>
      </c>
      <c r="K19" s="9">
        <f t="shared" ref="K19" si="28">K18+"0:06"</f>
        <v>0.41180555555555581</v>
      </c>
      <c r="L19" s="9">
        <f t="shared" ref="L19" si="29">L18+"0:06"</f>
        <v>0.4222222222222225</v>
      </c>
      <c r="M19" s="9">
        <f t="shared" ref="M19" si="30">M18+"0:06"</f>
        <v>0.43263888888888918</v>
      </c>
      <c r="N19" s="9">
        <f t="shared" ref="N19" si="31">N18+"0:06"</f>
        <v>0.44305555555555587</v>
      </c>
      <c r="O19" s="9"/>
    </row>
    <row r="20" spans="1:15" x14ac:dyDescent="0.3">
      <c r="A20" s="14" t="s">
        <v>4</v>
      </c>
      <c r="B20" s="9">
        <f>B19+"0:04"</f>
        <v>0.32083333333333341</v>
      </c>
      <c r="C20" s="9">
        <f t="shared" ref="C20" si="32">C19+"0:04"</f>
        <v>0.3312500000000001</v>
      </c>
      <c r="D20" s="9">
        <f t="shared" ref="D20" si="33">D19+"0:04"</f>
        <v>0.34166666666666679</v>
      </c>
      <c r="E20" s="9">
        <f t="shared" ref="E20" si="34">E19+"0:04"</f>
        <v>0.35208333333333347</v>
      </c>
      <c r="F20" s="9">
        <f t="shared" ref="F20" si="35">F19+"0:04"</f>
        <v>0.36250000000000016</v>
      </c>
      <c r="G20" s="9">
        <f t="shared" ref="G20" si="36">G19+"0:04"</f>
        <v>0.37291666666666684</v>
      </c>
      <c r="H20" s="9">
        <f t="shared" ref="H20" si="37">H19+"0:04"</f>
        <v>0.38333333333333353</v>
      </c>
      <c r="I20" s="9">
        <f t="shared" ref="I20" si="38">I19+"0:04"</f>
        <v>0.39375000000000021</v>
      </c>
      <c r="J20" s="9">
        <f t="shared" ref="J20" si="39">J19+"0:04"</f>
        <v>0.4041666666666669</v>
      </c>
      <c r="K20" s="9">
        <f t="shared" ref="K20" si="40">K19+"0:04"</f>
        <v>0.41458333333333358</v>
      </c>
      <c r="L20" s="9">
        <f t="shared" ref="L20" si="41">L19+"0:04"</f>
        <v>0.42500000000000027</v>
      </c>
      <c r="M20" s="9">
        <f t="shared" ref="M20" si="42">M19+"0:04"</f>
        <v>0.43541666666666695</v>
      </c>
      <c r="N20" s="9">
        <f t="shared" ref="N20" si="43">N19+"0:04"</f>
        <v>0.44583333333333364</v>
      </c>
      <c r="O20" s="9" t="s">
        <v>1</v>
      </c>
    </row>
    <row r="21" spans="1:15" x14ac:dyDescent="0.3">
      <c r="A21" s="14" t="s">
        <v>3</v>
      </c>
      <c r="B21" s="9">
        <f>B20+"0:05"</f>
        <v>0.32430555555555562</v>
      </c>
      <c r="C21" s="9">
        <f t="shared" ref="C21" si="44">C20+"0:05"</f>
        <v>0.33472222222222231</v>
      </c>
      <c r="D21" s="9">
        <f t="shared" ref="D21" si="45">D20+"0:05"</f>
        <v>0.34513888888888899</v>
      </c>
      <c r="E21" s="9">
        <f t="shared" ref="E21" si="46">E20+"0:05"</f>
        <v>0.35555555555555568</v>
      </c>
      <c r="F21" s="9">
        <f t="shared" ref="F21" si="47">F20+"0:05"</f>
        <v>0.36597222222222237</v>
      </c>
      <c r="G21" s="9">
        <f t="shared" ref="G21" si="48">G20+"0:05"</f>
        <v>0.37638888888888905</v>
      </c>
      <c r="H21" s="9">
        <f t="shared" ref="H21" si="49">H20+"0:05"</f>
        <v>0.38680555555555574</v>
      </c>
      <c r="I21" s="9">
        <f t="shared" ref="I21" si="50">I20+"0:05"</f>
        <v>0.39722222222222242</v>
      </c>
      <c r="J21" s="9">
        <f t="shared" ref="J21" si="51">J20+"0:05"</f>
        <v>0.40763888888888911</v>
      </c>
      <c r="K21" s="9">
        <f t="shared" ref="K21" si="52">K20+"0:05"</f>
        <v>0.41805555555555579</v>
      </c>
      <c r="L21" s="9">
        <f t="shared" ref="L21" si="53">L20+"0:05"</f>
        <v>0.42847222222222248</v>
      </c>
      <c r="M21" s="9">
        <f t="shared" ref="M21" si="54">M20+"0:05"</f>
        <v>0.43888888888888916</v>
      </c>
      <c r="N21" s="9">
        <f t="shared" ref="N21" si="55">N20+"0:05"</f>
        <v>0.44930555555555585</v>
      </c>
      <c r="O21" s="9"/>
    </row>
    <row r="22" spans="1:15" x14ac:dyDescent="0.3">
      <c r="A22" s="12" t="s">
        <v>11</v>
      </c>
      <c r="B22" s="16">
        <f>O11+"0:15"</f>
        <v>0.32777777777777789</v>
      </c>
      <c r="C22" s="16">
        <f>B22+"0:15"</f>
        <v>0.33819444444444458</v>
      </c>
      <c r="D22" s="10">
        <f>C22+"0:15"</f>
        <v>0.34861111111111126</v>
      </c>
      <c r="E22" s="10">
        <f t="shared" ref="E22:N22" si="56">D22+"0:15"</f>
        <v>0.35902777777777795</v>
      </c>
      <c r="F22" s="10">
        <f t="shared" si="56"/>
        <v>0.36944444444444463</v>
      </c>
      <c r="G22" s="10">
        <f t="shared" si="56"/>
        <v>0.37986111111111132</v>
      </c>
      <c r="H22" s="10">
        <f t="shared" si="56"/>
        <v>0.390277777777778</v>
      </c>
      <c r="I22" s="10">
        <f t="shared" si="56"/>
        <v>0.40069444444444469</v>
      </c>
      <c r="J22" s="10">
        <f t="shared" si="56"/>
        <v>0.41111111111111137</v>
      </c>
      <c r="K22" s="10">
        <f t="shared" si="56"/>
        <v>0.42152777777777806</v>
      </c>
      <c r="L22" s="10">
        <f t="shared" si="56"/>
        <v>0.43194444444444474</v>
      </c>
      <c r="M22" s="10">
        <f t="shared" si="56"/>
        <v>0.44236111111111143</v>
      </c>
      <c r="N22" s="10">
        <f t="shared" si="56"/>
        <v>0.45277777777777811</v>
      </c>
      <c r="O22" s="22"/>
    </row>
    <row r="23" spans="1:15" x14ac:dyDescent="0.3">
      <c r="A23" s="25"/>
      <c r="B23" s="2"/>
      <c r="C23" s="2"/>
      <c r="D23" s="2"/>
      <c r="E23" s="2"/>
      <c r="F23" s="2"/>
      <c r="G23" s="26"/>
      <c r="H23" s="26"/>
      <c r="I23" s="26"/>
      <c r="J23" s="7"/>
      <c r="K23" s="7"/>
      <c r="L23" s="7"/>
    </row>
    <row r="24" spans="1:15" x14ac:dyDescent="0.3">
      <c r="A24" s="25"/>
      <c r="B24" s="2"/>
      <c r="C24" s="2"/>
      <c r="D24" s="2"/>
      <c r="E24" s="2"/>
      <c r="F24" s="2"/>
      <c r="G24" s="26"/>
      <c r="H24" s="26"/>
      <c r="I24" s="26"/>
      <c r="J24" s="7"/>
      <c r="K24" s="7"/>
      <c r="L24" s="7"/>
    </row>
    <row r="25" spans="1:15" x14ac:dyDescent="0.3">
      <c r="A25" s="17"/>
      <c r="B25" s="18"/>
      <c r="C25" s="18"/>
      <c r="D25" s="18"/>
      <c r="E25" s="18"/>
      <c r="F25" s="18"/>
      <c r="G25" s="20"/>
      <c r="H25" s="20"/>
      <c r="I25" s="20"/>
      <c r="J25" s="7"/>
      <c r="K25" s="7"/>
      <c r="L25" s="7"/>
      <c r="O25" t="s">
        <v>12</v>
      </c>
    </row>
    <row r="26" spans="1:15" x14ac:dyDescent="0.3">
      <c r="A26" s="12" t="s">
        <v>10</v>
      </c>
      <c r="B26" s="10">
        <v>0.8652777777777777</v>
      </c>
      <c r="C26" s="10">
        <f>B26+"0:15"</f>
        <v>0.87569444444444433</v>
      </c>
      <c r="D26" s="10">
        <f t="shared" ref="D26:O26" si="57">C26+"0:15"</f>
        <v>0.88611111111111096</v>
      </c>
      <c r="E26" s="10">
        <f t="shared" si="57"/>
        <v>0.89652777777777759</v>
      </c>
      <c r="F26" s="10">
        <f t="shared" si="57"/>
        <v>0.90694444444444422</v>
      </c>
      <c r="G26" s="10">
        <f t="shared" si="57"/>
        <v>0.91736111111111085</v>
      </c>
      <c r="H26" s="10">
        <f t="shared" si="57"/>
        <v>0.92777777777777748</v>
      </c>
      <c r="I26" s="10">
        <f t="shared" si="57"/>
        <v>0.93819444444444411</v>
      </c>
      <c r="J26" s="10">
        <f t="shared" si="57"/>
        <v>0.94861111111111074</v>
      </c>
      <c r="K26" s="10">
        <f t="shared" si="57"/>
        <v>0.95902777777777737</v>
      </c>
      <c r="L26" s="10">
        <f t="shared" si="57"/>
        <v>0.969444444444444</v>
      </c>
      <c r="M26" s="10">
        <f t="shared" si="57"/>
        <v>0.97986111111111063</v>
      </c>
      <c r="N26" s="10">
        <f t="shared" si="57"/>
        <v>0.99027777777777726</v>
      </c>
      <c r="O26" s="10">
        <f t="shared" si="57"/>
        <v>1.0006944444444439</v>
      </c>
    </row>
    <row r="27" spans="1:15" x14ac:dyDescent="0.3">
      <c r="A27" s="13" t="s">
        <v>8</v>
      </c>
      <c r="B27" s="9">
        <f>B33-"0:30"</f>
        <v>0.86944444444444446</v>
      </c>
      <c r="C27" s="9">
        <f t="shared" ref="C27:N27" si="58">C33-"0:30"</f>
        <v>0.87986111111111109</v>
      </c>
      <c r="D27" s="9">
        <f t="shared" si="58"/>
        <v>0.89027777777777772</v>
      </c>
      <c r="E27" s="9">
        <f t="shared" si="58"/>
        <v>0.90069444444444435</v>
      </c>
      <c r="F27" s="9">
        <f t="shared" si="58"/>
        <v>0.91111111111111098</v>
      </c>
      <c r="G27" s="9">
        <f t="shared" si="58"/>
        <v>0.92152777777777761</v>
      </c>
      <c r="H27" s="9">
        <f t="shared" si="58"/>
        <v>0.93194444444444424</v>
      </c>
      <c r="I27" s="9">
        <f t="shared" si="58"/>
        <v>0.94236111111111087</v>
      </c>
      <c r="J27" s="9">
        <f t="shared" si="58"/>
        <v>0.9527777777777775</v>
      </c>
      <c r="K27" s="9">
        <f t="shared" si="58"/>
        <v>0.96319444444444413</v>
      </c>
      <c r="L27" s="9">
        <f t="shared" si="58"/>
        <v>0.97361111111111076</v>
      </c>
      <c r="M27" s="9">
        <f t="shared" si="58"/>
        <v>0.98402777777777739</v>
      </c>
      <c r="N27" s="9">
        <f t="shared" si="58"/>
        <v>0.99444444444444413</v>
      </c>
      <c r="O27" s="9">
        <f t="shared" ref="O27" si="59">O33-"0:30"</f>
        <v>1.004861111111111</v>
      </c>
    </row>
    <row r="28" spans="1:15" x14ac:dyDescent="0.3">
      <c r="A28" s="13" t="s">
        <v>7</v>
      </c>
      <c r="B28" s="9">
        <f>B27+"0:05"</f>
        <v>0.87291666666666667</v>
      </c>
      <c r="C28" s="9">
        <f t="shared" ref="C28:C29" si="60">C27+"0:05"</f>
        <v>0.8833333333333333</v>
      </c>
      <c r="D28" s="9">
        <f t="shared" ref="D28:D29" si="61">D27+"0:05"</f>
        <v>0.89374999999999993</v>
      </c>
      <c r="E28" s="9">
        <f t="shared" ref="E28:E29" si="62">E27+"0:05"</f>
        <v>0.90416666666666656</v>
      </c>
      <c r="F28" s="9">
        <f t="shared" ref="F28:F29" si="63">F27+"0:05"</f>
        <v>0.91458333333333319</v>
      </c>
      <c r="G28" s="9">
        <f t="shared" ref="G28:G29" si="64">G27+"0:05"</f>
        <v>0.92499999999999982</v>
      </c>
      <c r="H28" s="9">
        <f t="shared" ref="H28:H29" si="65">H27+"0:05"</f>
        <v>0.93541666666666645</v>
      </c>
      <c r="I28" s="9">
        <f t="shared" ref="I28:I29" si="66">I27+"0:05"</f>
        <v>0.94583333333333308</v>
      </c>
      <c r="J28" s="9">
        <f t="shared" ref="J28:J29" si="67">J27+"0:05"</f>
        <v>0.95624999999999971</v>
      </c>
      <c r="K28" s="9">
        <f t="shared" ref="K28:K29" si="68">K27+"0:05"</f>
        <v>0.96666666666666634</v>
      </c>
      <c r="L28" s="9">
        <f t="shared" ref="L28:L29" si="69">L27+"0:05"</f>
        <v>0.97708333333333297</v>
      </c>
      <c r="M28" s="9">
        <f t="shared" ref="M28:M29" si="70">M27+"0:05"</f>
        <v>0.9874999999999996</v>
      </c>
      <c r="N28" s="9">
        <f t="shared" ref="N28:O29" si="71">N27+"0:05"</f>
        <v>0.99791666666666634</v>
      </c>
      <c r="O28" s="9">
        <f t="shared" si="71"/>
        <v>1.0083333333333333</v>
      </c>
    </row>
    <row r="29" spans="1:15" x14ac:dyDescent="0.3">
      <c r="A29" s="13" t="s">
        <v>6</v>
      </c>
      <c r="B29" s="9">
        <f>B28+"0:05"</f>
        <v>0.87638888888888888</v>
      </c>
      <c r="C29" s="9">
        <f t="shared" si="60"/>
        <v>0.88680555555555551</v>
      </c>
      <c r="D29" s="9">
        <f t="shared" si="61"/>
        <v>0.89722222222222214</v>
      </c>
      <c r="E29" s="9">
        <f t="shared" si="62"/>
        <v>0.90763888888888877</v>
      </c>
      <c r="F29" s="9">
        <f t="shared" si="63"/>
        <v>0.9180555555555554</v>
      </c>
      <c r="G29" s="9">
        <f t="shared" si="64"/>
        <v>0.92847222222222203</v>
      </c>
      <c r="H29" s="9">
        <f t="shared" si="65"/>
        <v>0.93888888888888866</v>
      </c>
      <c r="I29" s="9">
        <f t="shared" si="66"/>
        <v>0.94930555555555529</v>
      </c>
      <c r="J29" s="9">
        <f t="shared" si="67"/>
        <v>0.95972222222222192</v>
      </c>
      <c r="K29" s="9">
        <f t="shared" si="68"/>
        <v>0.97013888888888855</v>
      </c>
      <c r="L29" s="9">
        <f t="shared" si="69"/>
        <v>0.98055555555555518</v>
      </c>
      <c r="M29" s="9">
        <f t="shared" si="70"/>
        <v>0.99097222222222181</v>
      </c>
      <c r="N29" s="9">
        <f t="shared" si="71"/>
        <v>1.0013888888888887</v>
      </c>
      <c r="O29" s="9">
        <f t="shared" si="71"/>
        <v>1.0118055555555556</v>
      </c>
    </row>
    <row r="30" spans="1:15" x14ac:dyDescent="0.3">
      <c r="A30" s="13" t="s">
        <v>5</v>
      </c>
      <c r="B30" s="9">
        <f>B29+"0:06"</f>
        <v>0.88055555555555554</v>
      </c>
      <c r="C30" s="9">
        <f t="shared" ref="C30" si="72">C29+"0:06"</f>
        <v>0.89097222222222217</v>
      </c>
      <c r="D30" s="9">
        <f t="shared" ref="D30" si="73">D29+"0:06"</f>
        <v>0.9013888888888888</v>
      </c>
      <c r="E30" s="9">
        <f t="shared" ref="E30" si="74">E29+"0:06"</f>
        <v>0.91180555555555542</v>
      </c>
      <c r="F30" s="9">
        <f t="shared" ref="F30" si="75">F29+"0:06"</f>
        <v>0.92222222222222205</v>
      </c>
      <c r="G30" s="9">
        <f t="shared" ref="G30" si="76">G29+"0:06"</f>
        <v>0.93263888888888868</v>
      </c>
      <c r="H30" s="9">
        <f t="shared" ref="H30" si="77">H29+"0:06"</f>
        <v>0.94305555555555531</v>
      </c>
      <c r="I30" s="9">
        <f t="shared" ref="I30" si="78">I29+"0:06"</f>
        <v>0.95347222222222194</v>
      </c>
      <c r="J30" s="9">
        <f t="shared" ref="J30" si="79">J29+"0:06"</f>
        <v>0.96388888888888857</v>
      </c>
      <c r="K30" s="9">
        <f t="shared" ref="K30" si="80">K29+"0:06"</f>
        <v>0.9743055555555552</v>
      </c>
      <c r="L30" s="9">
        <f t="shared" ref="L30" si="81">L29+"0:06"</f>
        <v>0.98472222222222183</v>
      </c>
      <c r="M30" s="9">
        <f t="shared" ref="M30" si="82">M29+"0:06"</f>
        <v>0.99513888888888846</v>
      </c>
      <c r="N30" s="9">
        <f t="shared" ref="N30:O30" si="83">N29+"0:06"</f>
        <v>1.0055555555555553</v>
      </c>
      <c r="O30" s="9">
        <f t="shared" si="83"/>
        <v>1.0159722222222223</v>
      </c>
    </row>
    <row r="31" spans="1:15" x14ac:dyDescent="0.3">
      <c r="A31" s="14" t="s">
        <v>4</v>
      </c>
      <c r="B31" s="9">
        <f>B30+"0:04"</f>
        <v>0.8833333333333333</v>
      </c>
      <c r="C31" s="9">
        <f t="shared" ref="C31" si="84">C30+"0:04"</f>
        <v>0.89374999999999993</v>
      </c>
      <c r="D31" s="9">
        <f t="shared" ref="D31" si="85">D30+"0:04"</f>
        <v>0.90416666666666656</v>
      </c>
      <c r="E31" s="9">
        <f t="shared" ref="E31" si="86">E30+"0:04"</f>
        <v>0.91458333333333319</v>
      </c>
      <c r="F31" s="9">
        <f t="shared" ref="F31" si="87">F30+"0:04"</f>
        <v>0.92499999999999982</v>
      </c>
      <c r="G31" s="9">
        <f t="shared" ref="G31" si="88">G30+"0:04"</f>
        <v>0.93541666666666645</v>
      </c>
      <c r="H31" s="9">
        <f t="shared" ref="H31" si="89">H30+"0:04"</f>
        <v>0.94583333333333308</v>
      </c>
      <c r="I31" s="9">
        <f t="shared" ref="I31" si="90">I30+"0:04"</f>
        <v>0.95624999999999971</v>
      </c>
      <c r="J31" s="9">
        <f t="shared" ref="J31" si="91">J30+"0:04"</f>
        <v>0.96666666666666634</v>
      </c>
      <c r="K31" s="9">
        <f t="shared" ref="K31" si="92">K30+"0:04"</f>
        <v>0.97708333333333297</v>
      </c>
      <c r="L31" s="9">
        <f t="shared" ref="L31" si="93">L30+"0:04"</f>
        <v>0.9874999999999996</v>
      </c>
      <c r="M31" s="9">
        <f t="shared" ref="M31" si="94">M30+"0:04"</f>
        <v>0.99791666666666623</v>
      </c>
      <c r="N31" s="9">
        <f t="shared" ref="N31:O31" si="95">N30+"0:04"</f>
        <v>1.0083333333333331</v>
      </c>
      <c r="O31" s="9">
        <f t="shared" si="95"/>
        <v>1.01875</v>
      </c>
    </row>
    <row r="32" spans="1:15" x14ac:dyDescent="0.3">
      <c r="A32" s="14" t="s">
        <v>3</v>
      </c>
      <c r="B32" s="9">
        <f>B31+"0:05"</f>
        <v>0.88680555555555551</v>
      </c>
      <c r="C32" s="9">
        <f t="shared" ref="C32" si="96">C31+"0:05"</f>
        <v>0.89722222222222214</v>
      </c>
      <c r="D32" s="9">
        <f t="shared" ref="D32" si="97">D31+"0:05"</f>
        <v>0.90763888888888877</v>
      </c>
      <c r="E32" s="9">
        <f t="shared" ref="E32" si="98">E31+"0:05"</f>
        <v>0.9180555555555554</v>
      </c>
      <c r="F32" s="9">
        <f t="shared" ref="F32" si="99">F31+"0:05"</f>
        <v>0.92847222222222203</v>
      </c>
      <c r="G32" s="9">
        <f t="shared" ref="G32" si="100">G31+"0:05"</f>
        <v>0.93888888888888866</v>
      </c>
      <c r="H32" s="9">
        <f t="shared" ref="H32" si="101">H31+"0:05"</f>
        <v>0.94930555555555529</v>
      </c>
      <c r="I32" s="9">
        <f t="shared" ref="I32" si="102">I31+"0:05"</f>
        <v>0.95972222222222192</v>
      </c>
      <c r="J32" s="9">
        <f t="shared" ref="J32" si="103">J31+"0:05"</f>
        <v>0.97013888888888855</v>
      </c>
      <c r="K32" s="9">
        <f t="shared" ref="K32" si="104">K31+"0:05"</f>
        <v>0.98055555555555518</v>
      </c>
      <c r="L32" s="9">
        <f t="shared" ref="L32" si="105">L31+"0:05"</f>
        <v>0.99097222222222181</v>
      </c>
      <c r="M32" s="9">
        <f t="shared" ref="M32" si="106">M31+"0:05"</f>
        <v>1.0013888888888884</v>
      </c>
      <c r="N32" s="9">
        <f t="shared" ref="N32:O32" si="107">N31+"0:05"</f>
        <v>1.0118055555555554</v>
      </c>
      <c r="O32" s="9">
        <f t="shared" si="107"/>
        <v>1.0222222222222224</v>
      </c>
    </row>
    <row r="33" spans="1:15" x14ac:dyDescent="0.3">
      <c r="A33" s="12" t="s">
        <v>11</v>
      </c>
      <c r="B33" s="16">
        <v>0.89027777777777783</v>
      </c>
      <c r="C33" s="16">
        <f>B33+"0:15"</f>
        <v>0.90069444444444446</v>
      </c>
      <c r="D33" s="10">
        <f>C33+"0:15"</f>
        <v>0.91111111111111109</v>
      </c>
      <c r="E33" s="10">
        <f t="shared" ref="E33:N33" si="108">D33+"0:15"</f>
        <v>0.92152777777777772</v>
      </c>
      <c r="F33" s="10">
        <f t="shared" si="108"/>
        <v>0.93194444444444435</v>
      </c>
      <c r="G33" s="10">
        <f t="shared" si="108"/>
        <v>0.94236111111111098</v>
      </c>
      <c r="H33" s="10">
        <f t="shared" si="108"/>
        <v>0.95277777777777761</v>
      </c>
      <c r="I33" s="10">
        <f t="shared" si="108"/>
        <v>0.96319444444444424</v>
      </c>
      <c r="J33" s="10">
        <f t="shared" si="108"/>
        <v>0.97361111111111087</v>
      </c>
      <c r="K33" s="10">
        <f t="shared" si="108"/>
        <v>0.9840277777777775</v>
      </c>
      <c r="L33" s="10">
        <f t="shared" si="108"/>
        <v>0.99444444444444413</v>
      </c>
      <c r="M33" s="10">
        <f t="shared" si="108"/>
        <v>1.0048611111111108</v>
      </c>
      <c r="N33" s="10">
        <f t="shared" si="108"/>
        <v>1.0152777777777775</v>
      </c>
      <c r="O33" s="10">
        <f t="shared" ref="O33" si="109">N33+"0:15"</f>
        <v>1.0256944444444442</v>
      </c>
    </row>
    <row r="34" spans="1:15" x14ac:dyDescent="0.3">
      <c r="A34" s="17"/>
      <c r="B34" s="18"/>
      <c r="C34" s="18"/>
      <c r="D34" s="18"/>
      <c r="E34" s="18"/>
      <c r="F34" s="18"/>
      <c r="G34" s="20"/>
      <c r="H34" s="20"/>
      <c r="I34" s="20"/>
      <c r="J34" s="7"/>
      <c r="K34" s="7"/>
      <c r="L34" s="7"/>
    </row>
    <row r="35" spans="1:15" x14ac:dyDescent="0.3">
      <c r="A35" s="25"/>
      <c r="B35" s="2"/>
      <c r="C35" s="2"/>
      <c r="D35" s="2"/>
      <c r="E35" s="2"/>
      <c r="F35" s="2"/>
      <c r="G35" s="26"/>
      <c r="H35" s="26"/>
      <c r="I35" s="26"/>
      <c r="J35" s="7"/>
      <c r="K35" s="7"/>
      <c r="L35" s="7"/>
    </row>
    <row r="36" spans="1:15" x14ac:dyDescent="0.3">
      <c r="A36" s="25"/>
      <c r="B36" s="1" t="s">
        <v>12</v>
      </c>
      <c r="C36" s="1" t="s">
        <v>12</v>
      </c>
      <c r="D36" s="1" t="s">
        <v>12</v>
      </c>
      <c r="E36" s="24"/>
      <c r="F36" s="23"/>
      <c r="G36" s="23"/>
      <c r="H36" s="23"/>
      <c r="I36" s="23"/>
      <c r="J36" s="7"/>
      <c r="K36" s="7"/>
      <c r="L36" s="7"/>
    </row>
    <row r="37" spans="1:15" x14ac:dyDescent="0.3">
      <c r="A37" s="12" t="s">
        <v>10</v>
      </c>
      <c r="B37" s="10">
        <v>1.1111111111111112E-2</v>
      </c>
      <c r="C37" s="10">
        <v>2.1527777777777781E-2</v>
      </c>
      <c r="D37" s="10">
        <v>0.53194444444444444</v>
      </c>
      <c r="E37" s="30"/>
      <c r="F37" s="20"/>
      <c r="G37" s="20"/>
      <c r="H37" s="20"/>
      <c r="I37" s="20"/>
      <c r="J37" s="7"/>
      <c r="K37" s="7"/>
      <c r="L37" s="7"/>
    </row>
    <row r="38" spans="1:15" x14ac:dyDescent="0.3">
      <c r="A38" s="13" t="s">
        <v>8</v>
      </c>
      <c r="B38" s="9">
        <f>B44-"0:30"</f>
        <v>1.0152777777777777</v>
      </c>
      <c r="C38" s="9">
        <f t="shared" ref="C38:D38" si="110">C44-"0:30"</f>
        <v>1.0256944444444445</v>
      </c>
      <c r="D38" s="9">
        <f t="shared" si="110"/>
        <v>1.0361111111111112</v>
      </c>
      <c r="E38" s="31"/>
      <c r="F38" s="4"/>
      <c r="G38" s="5"/>
      <c r="H38" s="5"/>
      <c r="I38" s="5"/>
      <c r="J38" s="7"/>
      <c r="K38" s="7"/>
      <c r="L38" s="7"/>
    </row>
    <row r="39" spans="1:15" x14ac:dyDescent="0.3">
      <c r="A39" s="13" t="s">
        <v>7</v>
      </c>
      <c r="B39" s="9">
        <f>B38+"0:05"</f>
        <v>1.01875</v>
      </c>
      <c r="C39" s="9">
        <f t="shared" ref="C39:D40" si="111">C38+"0:05"</f>
        <v>1.0291666666666668</v>
      </c>
      <c r="D39" s="9">
        <f t="shared" si="111"/>
        <v>1.0395833333333335</v>
      </c>
      <c r="E39" s="31"/>
      <c r="F39" s="4"/>
      <c r="G39" s="4"/>
      <c r="H39" s="4"/>
      <c r="I39" s="4"/>
      <c r="J39" s="7"/>
      <c r="K39" s="7"/>
      <c r="L39" s="7"/>
    </row>
    <row r="40" spans="1:15" x14ac:dyDescent="0.3">
      <c r="A40" s="13" t="s">
        <v>6</v>
      </c>
      <c r="B40" s="9">
        <f>B39+"0:05"</f>
        <v>1.0222222222222224</v>
      </c>
      <c r="C40" s="9">
        <f t="shared" si="111"/>
        <v>1.0326388888888891</v>
      </c>
      <c r="D40" s="9">
        <f t="shared" si="111"/>
        <v>1.0430555555555558</v>
      </c>
      <c r="E40" s="31"/>
      <c r="F40" s="4"/>
      <c r="G40" s="4"/>
      <c r="H40" s="4"/>
      <c r="I40" s="4"/>
      <c r="J40" s="7"/>
      <c r="K40" s="7"/>
      <c r="L40" s="7"/>
    </row>
    <row r="41" spans="1:15" x14ac:dyDescent="0.3">
      <c r="A41" s="13" t="s">
        <v>5</v>
      </c>
      <c r="B41" s="9">
        <f>B40+"0:06"</f>
        <v>1.026388888888889</v>
      </c>
      <c r="C41" s="9">
        <f t="shared" ref="C41:D41" si="112">C40+"0:06"</f>
        <v>1.0368055555555558</v>
      </c>
      <c r="D41" s="9">
        <f t="shared" si="112"/>
        <v>1.0472222222222225</v>
      </c>
      <c r="E41" s="31"/>
      <c r="F41" s="4"/>
      <c r="G41" s="4"/>
      <c r="H41" s="4"/>
      <c r="I41" s="4"/>
      <c r="J41" s="2"/>
      <c r="K41" s="7"/>
      <c r="L41" s="7"/>
    </row>
    <row r="42" spans="1:15" x14ac:dyDescent="0.3">
      <c r="A42" s="14" t="s">
        <v>4</v>
      </c>
      <c r="B42" s="9">
        <f>B41+"0:04"</f>
        <v>1.0291666666666668</v>
      </c>
      <c r="C42" s="9">
        <f t="shared" ref="C42:D42" si="113">C41+"0:04"</f>
        <v>1.0395833333333335</v>
      </c>
      <c r="D42" s="9">
        <f t="shared" si="113"/>
        <v>1.0500000000000003</v>
      </c>
      <c r="E42" s="31"/>
      <c r="F42" s="5"/>
      <c r="G42" s="5"/>
      <c r="H42" s="5"/>
      <c r="I42" s="5"/>
      <c r="J42" s="7"/>
      <c r="K42" s="7"/>
      <c r="L42" s="7"/>
    </row>
    <row r="43" spans="1:15" x14ac:dyDescent="0.3">
      <c r="A43" s="14" t="s">
        <v>3</v>
      </c>
      <c r="B43" s="9">
        <f>B42+"0:05"</f>
        <v>1.0326388888888891</v>
      </c>
      <c r="C43" s="9">
        <f t="shared" ref="C43:D43" si="114">C42+"0:05"</f>
        <v>1.0430555555555558</v>
      </c>
      <c r="D43" s="9">
        <f t="shared" si="114"/>
        <v>1.0534722222222226</v>
      </c>
      <c r="E43" s="31"/>
      <c r="F43" s="5"/>
      <c r="G43" s="5"/>
      <c r="H43" s="5"/>
      <c r="I43" s="5"/>
      <c r="J43" s="7"/>
      <c r="K43" s="7"/>
      <c r="L43" s="7"/>
    </row>
    <row r="44" spans="1:15" x14ac:dyDescent="0.3">
      <c r="A44" s="12" t="s">
        <v>11</v>
      </c>
      <c r="B44" s="16">
        <f>O33+"0:15"</f>
        <v>1.036111111111111</v>
      </c>
      <c r="C44" s="16">
        <f>B44+"0:15"</f>
        <v>1.0465277777777777</v>
      </c>
      <c r="D44" s="10">
        <f>C44+"0:15"</f>
        <v>1.0569444444444445</v>
      </c>
      <c r="E44" s="30"/>
      <c r="F44" s="5"/>
      <c r="G44" s="5"/>
      <c r="H44" s="5"/>
      <c r="I44" s="5"/>
      <c r="J44" s="7"/>
      <c r="K44" s="7"/>
      <c r="L44" s="7"/>
    </row>
    <row r="45" spans="1:15" x14ac:dyDescent="0.3">
      <c r="A45" s="17"/>
      <c r="B45" s="18"/>
      <c r="C45" s="18"/>
      <c r="D45" s="18"/>
      <c r="E45" s="20"/>
      <c r="F45" s="20"/>
      <c r="G45" s="18"/>
      <c r="H45" s="18"/>
      <c r="I45" s="18"/>
      <c r="J45" s="7"/>
      <c r="K45" s="7"/>
      <c r="L45" s="7"/>
    </row>
    <row r="46" spans="1:15" ht="11.25" customHeight="1" x14ac:dyDescent="0.3">
      <c r="A46" s="7"/>
      <c r="B46" s="7"/>
      <c r="C46" s="7"/>
      <c r="D46" s="7"/>
      <c r="E46" s="18"/>
      <c r="F46" s="23"/>
      <c r="G46" s="24"/>
      <c r="H46" s="24"/>
      <c r="I46" s="24"/>
      <c r="J46" s="7"/>
      <c r="K46" s="7"/>
      <c r="L46" s="7"/>
    </row>
    <row r="47" spans="1:15" ht="11.25" customHeight="1" x14ac:dyDescent="0.3">
      <c r="A47" s="7"/>
      <c r="B47" s="7"/>
      <c r="C47" s="7"/>
      <c r="D47" s="7"/>
      <c r="E47" s="18"/>
      <c r="F47" s="23"/>
      <c r="G47" s="24"/>
      <c r="H47" s="24"/>
      <c r="I47" s="24"/>
      <c r="J47" s="7"/>
      <c r="K47" s="7"/>
      <c r="L47" s="7"/>
    </row>
    <row r="48" spans="1:15" ht="11.25" customHeight="1" x14ac:dyDescent="0.3">
      <c r="A48" s="7"/>
      <c r="B48" s="7"/>
      <c r="C48" s="7"/>
      <c r="D48" s="7"/>
      <c r="E48" s="18"/>
      <c r="F48" s="23"/>
      <c r="G48" s="24"/>
      <c r="H48" s="24"/>
      <c r="I48" s="24"/>
      <c r="J48" s="7"/>
      <c r="K48" s="7"/>
      <c r="L48" s="7"/>
    </row>
    <row r="49" spans="1:15" ht="11.25" customHeight="1" x14ac:dyDescent="0.3">
      <c r="A49" s="7"/>
      <c r="B49" s="7"/>
      <c r="C49" s="7"/>
      <c r="D49" s="7"/>
      <c r="E49" s="18"/>
      <c r="F49" s="23"/>
      <c r="G49" s="24"/>
      <c r="H49" s="24"/>
      <c r="I49" s="2"/>
      <c r="J49" s="7"/>
      <c r="K49" s="7"/>
      <c r="L49" s="7"/>
    </row>
    <row r="50" spans="1:15" ht="12.75" customHeight="1" x14ac:dyDescent="0.3">
      <c r="A50" s="25"/>
      <c r="B50" s="7"/>
      <c r="C50" s="7"/>
      <c r="D50" s="7"/>
      <c r="E50" s="2"/>
      <c r="F50" s="2"/>
      <c r="G50" s="2"/>
      <c r="H50" s="2"/>
      <c r="I50" s="2"/>
      <c r="J50" s="7"/>
      <c r="K50" s="7"/>
      <c r="L50" s="7"/>
    </row>
    <row r="51" spans="1:15" ht="15.6" x14ac:dyDescent="0.3">
      <c r="A51" s="28"/>
      <c r="B51" s="7"/>
      <c r="C51" s="7"/>
      <c r="D51" s="32" t="s">
        <v>13</v>
      </c>
      <c r="E51" s="7"/>
      <c r="F51" s="7"/>
      <c r="G51" s="7"/>
      <c r="H51" s="7"/>
      <c r="I51" s="7"/>
      <c r="J51" s="7"/>
      <c r="K51" s="7"/>
      <c r="L51" s="7"/>
    </row>
    <row r="52" spans="1:15" x14ac:dyDescent="0.3">
      <c r="A52" s="17"/>
      <c r="B52" s="17"/>
      <c r="C52" s="17"/>
      <c r="D52" s="17"/>
      <c r="E52" s="19"/>
      <c r="F52" s="19"/>
      <c r="G52" s="19"/>
      <c r="H52" s="19"/>
      <c r="I52" s="19"/>
      <c r="J52" s="7"/>
      <c r="K52" s="7"/>
      <c r="L52" s="7"/>
    </row>
    <row r="53" spans="1:15" x14ac:dyDescent="0.3">
      <c r="A53" s="3" t="s">
        <v>2</v>
      </c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</row>
    <row r="54" spans="1:15" x14ac:dyDescent="0.3">
      <c r="A54" s="25"/>
      <c r="B54" s="8"/>
      <c r="C54" s="8"/>
      <c r="D54" s="8"/>
      <c r="E54" s="8"/>
      <c r="F54" s="8"/>
      <c r="G54" s="8"/>
      <c r="H54" s="8"/>
      <c r="I54" s="8"/>
      <c r="J54" s="7"/>
      <c r="K54" s="7"/>
      <c r="L54" s="7"/>
    </row>
    <row r="55" spans="1:15" x14ac:dyDescent="0.3">
      <c r="A55" s="12" t="s">
        <v>15</v>
      </c>
      <c r="B55" s="10">
        <v>0.22222222222222221</v>
      </c>
      <c r="C55" s="10">
        <f>B55+"0:15"</f>
        <v>0.23263888888888887</v>
      </c>
      <c r="D55" s="10">
        <f t="shared" ref="D55:H55" si="115">C55+"0:15"</f>
        <v>0.24305555555555552</v>
      </c>
      <c r="E55" s="10">
        <f t="shared" si="115"/>
        <v>0.25347222222222221</v>
      </c>
      <c r="F55" s="10">
        <f t="shared" si="115"/>
        <v>0.2638888888888889</v>
      </c>
      <c r="G55" s="10">
        <f t="shared" si="115"/>
        <v>0.27430555555555558</v>
      </c>
      <c r="H55" s="10">
        <f t="shared" si="115"/>
        <v>0.28472222222222227</v>
      </c>
      <c r="I55" s="10">
        <f t="shared" ref="I55:O55" si="116">H55+"0:15"</f>
        <v>0.29513888888888895</v>
      </c>
      <c r="J55" s="10">
        <f t="shared" si="116"/>
        <v>0.30555555555555564</v>
      </c>
      <c r="K55" s="10">
        <f t="shared" si="116"/>
        <v>0.31597222222222232</v>
      </c>
      <c r="L55" s="10">
        <f t="shared" si="116"/>
        <v>0.32638888888888901</v>
      </c>
      <c r="M55" s="10">
        <f t="shared" si="116"/>
        <v>0.33680555555555569</v>
      </c>
      <c r="N55" s="10">
        <f t="shared" si="116"/>
        <v>0.34722222222222238</v>
      </c>
      <c r="O55" s="10">
        <f t="shared" si="116"/>
        <v>0.35763888888888906</v>
      </c>
    </row>
    <row r="56" spans="1:15" x14ac:dyDescent="0.3">
      <c r="A56" s="13" t="s">
        <v>3</v>
      </c>
      <c r="B56" s="9">
        <f>B55+"0:05"</f>
        <v>0.22569444444444442</v>
      </c>
      <c r="C56" s="9">
        <f>B56+"0:15"</f>
        <v>0.23611111111111108</v>
      </c>
      <c r="D56" s="9">
        <f t="shared" ref="D56:H56" si="117">C56+"0:15"</f>
        <v>0.24652777777777773</v>
      </c>
      <c r="E56" s="9">
        <f t="shared" si="117"/>
        <v>0.25694444444444442</v>
      </c>
      <c r="F56" s="9">
        <f t="shared" si="117"/>
        <v>0.2673611111111111</v>
      </c>
      <c r="G56" s="9">
        <f t="shared" si="117"/>
        <v>0.27777777777777779</v>
      </c>
      <c r="H56" s="9">
        <f t="shared" si="117"/>
        <v>0.28819444444444448</v>
      </c>
      <c r="I56" s="9">
        <f t="shared" ref="I56:O56" si="118">H56+"0:15"</f>
        <v>0.29861111111111116</v>
      </c>
      <c r="J56" s="9">
        <f t="shared" si="118"/>
        <v>0.30902777777777785</v>
      </c>
      <c r="K56" s="9">
        <f t="shared" si="118"/>
        <v>0.31944444444444453</v>
      </c>
      <c r="L56" s="9">
        <f t="shared" si="118"/>
        <v>0.32986111111111122</v>
      </c>
      <c r="M56" s="9">
        <f t="shared" si="118"/>
        <v>0.3402777777777779</v>
      </c>
      <c r="N56" s="9">
        <f t="shared" si="118"/>
        <v>0.35069444444444459</v>
      </c>
      <c r="O56" s="9">
        <f t="shared" si="118"/>
        <v>0.36111111111111127</v>
      </c>
    </row>
    <row r="57" spans="1:15" x14ac:dyDescent="0.3">
      <c r="A57" s="13" t="s">
        <v>4</v>
      </c>
      <c r="B57" s="9">
        <f>B56+"0:05"</f>
        <v>0.22916666666666663</v>
      </c>
      <c r="C57" s="9">
        <f t="shared" ref="C57:H58" si="119">C56+"0:05"</f>
        <v>0.23958333333333329</v>
      </c>
      <c r="D57" s="9">
        <f t="shared" si="119"/>
        <v>0.24999999999999994</v>
      </c>
      <c r="E57" s="9">
        <f t="shared" si="119"/>
        <v>0.26041666666666663</v>
      </c>
      <c r="F57" s="9">
        <f t="shared" si="119"/>
        <v>0.27083333333333331</v>
      </c>
      <c r="G57" s="9">
        <f t="shared" si="119"/>
        <v>0.28125</v>
      </c>
      <c r="H57" s="9">
        <f t="shared" si="119"/>
        <v>0.29166666666666669</v>
      </c>
      <c r="I57" s="9">
        <f t="shared" ref="I57:O57" si="120">I56+"0:05"</f>
        <v>0.30208333333333337</v>
      </c>
      <c r="J57" s="9">
        <f t="shared" si="120"/>
        <v>0.31250000000000006</v>
      </c>
      <c r="K57" s="9">
        <f t="shared" si="120"/>
        <v>0.32291666666666674</v>
      </c>
      <c r="L57" s="9">
        <f t="shared" si="120"/>
        <v>0.33333333333333343</v>
      </c>
      <c r="M57" s="9">
        <f t="shared" si="120"/>
        <v>0.34375000000000011</v>
      </c>
      <c r="N57" s="9">
        <f t="shared" si="120"/>
        <v>0.3541666666666668</v>
      </c>
      <c r="O57" s="9">
        <f t="shared" si="120"/>
        <v>0.36458333333333348</v>
      </c>
    </row>
    <row r="58" spans="1:15" x14ac:dyDescent="0.3">
      <c r="A58" s="13" t="s">
        <v>5</v>
      </c>
      <c r="B58" s="9">
        <f>B57+"0:05"</f>
        <v>0.23263888888888884</v>
      </c>
      <c r="C58" s="9">
        <f t="shared" si="119"/>
        <v>0.2430555555555555</v>
      </c>
      <c r="D58" s="9">
        <f t="shared" si="119"/>
        <v>0.25347222222222215</v>
      </c>
      <c r="E58" s="9">
        <f t="shared" si="119"/>
        <v>0.26388888888888884</v>
      </c>
      <c r="F58" s="9">
        <f t="shared" si="119"/>
        <v>0.27430555555555552</v>
      </c>
      <c r="G58" s="9">
        <f t="shared" si="119"/>
        <v>0.28472222222222221</v>
      </c>
      <c r="H58" s="9">
        <f t="shared" si="119"/>
        <v>0.2951388888888889</v>
      </c>
      <c r="I58" s="9">
        <f t="shared" ref="I58:O58" si="121">I57+"0:05"</f>
        <v>0.30555555555555558</v>
      </c>
      <c r="J58" s="9">
        <f t="shared" si="121"/>
        <v>0.31597222222222227</v>
      </c>
      <c r="K58" s="9">
        <f t="shared" si="121"/>
        <v>0.32638888888888895</v>
      </c>
      <c r="L58" s="9">
        <f t="shared" si="121"/>
        <v>0.33680555555555564</v>
      </c>
      <c r="M58" s="9">
        <f t="shared" si="121"/>
        <v>0.34722222222222232</v>
      </c>
      <c r="N58" s="9">
        <f t="shared" si="121"/>
        <v>0.35763888888888901</v>
      </c>
      <c r="O58" s="9">
        <f t="shared" si="121"/>
        <v>0.36805555555555569</v>
      </c>
    </row>
    <row r="59" spans="1:15" x14ac:dyDescent="0.3">
      <c r="A59" s="13" t="s">
        <v>6</v>
      </c>
      <c r="B59" s="9">
        <f>B58+"0:06"</f>
        <v>0.23680555555555552</v>
      </c>
      <c r="C59" s="9">
        <f t="shared" ref="C59:H59" si="122">C58+"0:06"</f>
        <v>0.24722222222222218</v>
      </c>
      <c r="D59" s="9">
        <f t="shared" si="122"/>
        <v>0.25763888888888881</v>
      </c>
      <c r="E59" s="9">
        <f t="shared" si="122"/>
        <v>0.26805555555555549</v>
      </c>
      <c r="F59" s="9">
        <f t="shared" si="122"/>
        <v>0.27847222222222218</v>
      </c>
      <c r="G59" s="9">
        <f t="shared" si="122"/>
        <v>0.28888888888888886</v>
      </c>
      <c r="H59" s="9">
        <f t="shared" si="122"/>
        <v>0.29930555555555555</v>
      </c>
      <c r="I59" s="9">
        <f t="shared" ref="I59:O59" si="123">I58+"0:06"</f>
        <v>0.30972222222222223</v>
      </c>
      <c r="J59" s="9">
        <f t="shared" si="123"/>
        <v>0.32013888888888892</v>
      </c>
      <c r="K59" s="9">
        <f t="shared" si="123"/>
        <v>0.3305555555555556</v>
      </c>
      <c r="L59" s="9">
        <f t="shared" si="123"/>
        <v>0.34097222222222229</v>
      </c>
      <c r="M59" s="9">
        <f t="shared" si="123"/>
        <v>0.35138888888888897</v>
      </c>
      <c r="N59" s="9">
        <f t="shared" si="123"/>
        <v>0.36180555555555566</v>
      </c>
      <c r="O59" s="9">
        <f t="shared" si="123"/>
        <v>0.37222222222222234</v>
      </c>
    </row>
    <row r="60" spans="1:15" x14ac:dyDescent="0.3">
      <c r="A60" s="14" t="s">
        <v>7</v>
      </c>
      <c r="B60" s="9">
        <f>B59+"0:04"</f>
        <v>0.23958333333333329</v>
      </c>
      <c r="C60" s="9">
        <f t="shared" ref="C60:H60" si="124">C59+"0:04"</f>
        <v>0.24999999999999994</v>
      </c>
      <c r="D60" s="9">
        <f t="shared" si="124"/>
        <v>0.26041666666666657</v>
      </c>
      <c r="E60" s="9">
        <f t="shared" si="124"/>
        <v>0.27083333333333326</v>
      </c>
      <c r="F60" s="9">
        <f t="shared" si="124"/>
        <v>0.28124999999999994</v>
      </c>
      <c r="G60" s="9">
        <f t="shared" si="124"/>
        <v>0.29166666666666663</v>
      </c>
      <c r="H60" s="9">
        <f t="shared" si="124"/>
        <v>0.30208333333333331</v>
      </c>
      <c r="I60" s="9">
        <f t="shared" ref="I60:O60" si="125">I59+"0:04"</f>
        <v>0.3125</v>
      </c>
      <c r="J60" s="9">
        <f t="shared" si="125"/>
        <v>0.32291666666666669</v>
      </c>
      <c r="K60" s="9">
        <f t="shared" si="125"/>
        <v>0.33333333333333337</v>
      </c>
      <c r="L60" s="9">
        <f t="shared" si="125"/>
        <v>0.34375000000000006</v>
      </c>
      <c r="M60" s="9">
        <f t="shared" si="125"/>
        <v>0.35416666666666674</v>
      </c>
      <c r="N60" s="9">
        <f t="shared" si="125"/>
        <v>0.36458333333333343</v>
      </c>
      <c r="O60" s="9">
        <f t="shared" si="125"/>
        <v>0.37500000000000011</v>
      </c>
    </row>
    <row r="61" spans="1:15" x14ac:dyDescent="0.3">
      <c r="A61" s="14" t="s">
        <v>8</v>
      </c>
      <c r="B61" s="9">
        <f>B60+"0:05"</f>
        <v>0.2430555555555555</v>
      </c>
      <c r="C61" s="9">
        <f t="shared" ref="C61:H61" si="126">C60+"0:05"</f>
        <v>0.25347222222222215</v>
      </c>
      <c r="D61" s="9">
        <f t="shared" si="126"/>
        <v>0.26388888888888878</v>
      </c>
      <c r="E61" s="9">
        <f t="shared" si="126"/>
        <v>0.27430555555555547</v>
      </c>
      <c r="F61" s="9">
        <f t="shared" si="126"/>
        <v>0.28472222222222215</v>
      </c>
      <c r="G61" s="9">
        <f t="shared" si="126"/>
        <v>0.29513888888888884</v>
      </c>
      <c r="H61" s="9">
        <f t="shared" si="126"/>
        <v>0.30555555555555552</v>
      </c>
      <c r="I61" s="9">
        <f t="shared" ref="I61:O61" si="127">I60+"0:05"</f>
        <v>0.31597222222222221</v>
      </c>
      <c r="J61" s="9">
        <f t="shared" si="127"/>
        <v>0.3263888888888889</v>
      </c>
      <c r="K61" s="9">
        <f t="shared" si="127"/>
        <v>0.33680555555555558</v>
      </c>
      <c r="L61" s="9">
        <f t="shared" si="127"/>
        <v>0.34722222222222227</v>
      </c>
      <c r="M61" s="9">
        <f t="shared" si="127"/>
        <v>0.35763888888888895</v>
      </c>
      <c r="N61" s="9">
        <f t="shared" si="127"/>
        <v>0.36805555555555564</v>
      </c>
      <c r="O61" s="9">
        <f t="shared" si="127"/>
        <v>0.37847222222222232</v>
      </c>
    </row>
    <row r="62" spans="1:15" x14ac:dyDescent="0.3">
      <c r="A62" s="12" t="s">
        <v>14</v>
      </c>
      <c r="B62" s="16">
        <v>0.25069444444444444</v>
      </c>
      <c r="C62" s="16">
        <f>B62+"0:15"</f>
        <v>0.26111111111111113</v>
      </c>
      <c r="D62" s="10">
        <f>C62+"0:15"</f>
        <v>0.27152777777777781</v>
      </c>
      <c r="E62" s="10">
        <f t="shared" ref="E62" si="128">D62+"0:15"</f>
        <v>0.2819444444444445</v>
      </c>
      <c r="F62" s="10">
        <f t="shared" ref="F62" si="129">E62+"0:15"</f>
        <v>0.29236111111111118</v>
      </c>
      <c r="G62" s="10">
        <f t="shared" ref="G62" si="130">F62+"0:15"</f>
        <v>0.30277777777777787</v>
      </c>
      <c r="H62" s="10">
        <f t="shared" ref="H62" si="131">G62+"0:15"</f>
        <v>0.31319444444444455</v>
      </c>
      <c r="I62" s="10">
        <f t="shared" ref="I62" si="132">H62+"0:15"</f>
        <v>0.32361111111111124</v>
      </c>
      <c r="J62" s="10">
        <f t="shared" ref="J62" si="133">I62+"0:15"</f>
        <v>0.33402777777777792</v>
      </c>
      <c r="K62" s="10">
        <f t="shared" ref="K62" si="134">J62+"0:15"</f>
        <v>0.34444444444444461</v>
      </c>
      <c r="L62" s="10">
        <f t="shared" ref="L62" si="135">K62+"0:15"</f>
        <v>0.35486111111111129</v>
      </c>
      <c r="M62" s="10">
        <f t="shared" ref="M62" si="136">L62+"0:15"</f>
        <v>0.36527777777777798</v>
      </c>
      <c r="N62" s="10">
        <f t="shared" ref="N62" si="137">M62+"0:15"</f>
        <v>0.37569444444444466</v>
      </c>
      <c r="O62" s="10">
        <f t="shared" ref="O62" si="138">N62+"0:15"</f>
        <v>0.38611111111111135</v>
      </c>
    </row>
    <row r="63" spans="1:15" x14ac:dyDescent="0.3">
      <c r="A63" s="25"/>
      <c r="B63" s="8"/>
      <c r="C63" s="8"/>
      <c r="D63" s="8"/>
      <c r="E63" s="8"/>
      <c r="F63" s="8"/>
      <c r="G63" s="8"/>
      <c r="H63" s="8"/>
      <c r="I63" s="8"/>
      <c r="J63" s="7"/>
      <c r="K63" s="7"/>
      <c r="L63" s="7"/>
    </row>
    <row r="64" spans="1:15" x14ac:dyDescent="0.3">
      <c r="A64" s="25"/>
      <c r="B64" s="8"/>
      <c r="C64" s="8"/>
      <c r="D64" s="8"/>
      <c r="E64" s="8"/>
      <c r="F64" s="8"/>
      <c r="G64" s="8"/>
      <c r="H64" s="8"/>
      <c r="I64" s="8"/>
      <c r="J64" s="7"/>
      <c r="K64" s="7"/>
      <c r="L64" s="7"/>
    </row>
    <row r="65" spans="1:15" x14ac:dyDescent="0.3">
      <c r="A65" s="25"/>
      <c r="B65" s="8"/>
      <c r="C65" s="8"/>
      <c r="D65" s="8"/>
      <c r="E65" s="8"/>
      <c r="F65" s="8"/>
      <c r="G65" s="8"/>
      <c r="H65" s="8"/>
      <c r="I65" s="2"/>
      <c r="J65" s="7"/>
      <c r="K65" s="7"/>
      <c r="L65" s="7"/>
    </row>
    <row r="66" spans="1:15" x14ac:dyDescent="0.3">
      <c r="A66" s="12" t="s">
        <v>15</v>
      </c>
      <c r="B66" s="10">
        <v>0.36805555555555558</v>
      </c>
      <c r="C66" s="10">
        <f>B66+"0:15"</f>
        <v>0.37847222222222227</v>
      </c>
      <c r="D66" s="10">
        <f t="shared" ref="D66:N66" si="139">C66+"0:15"</f>
        <v>0.38888888888888895</v>
      </c>
      <c r="E66" s="10">
        <f t="shared" si="139"/>
        <v>0.39930555555555564</v>
      </c>
      <c r="F66" s="10">
        <f t="shared" si="139"/>
        <v>0.40972222222222232</v>
      </c>
      <c r="G66" s="10">
        <f t="shared" si="139"/>
        <v>0.42013888888888901</v>
      </c>
      <c r="H66" s="10">
        <f t="shared" si="139"/>
        <v>0.43055555555555569</v>
      </c>
      <c r="I66" s="10">
        <f t="shared" si="139"/>
        <v>0.44097222222222238</v>
      </c>
      <c r="J66" s="10">
        <f t="shared" si="139"/>
        <v>0.45138888888888906</v>
      </c>
      <c r="K66" s="10">
        <f t="shared" si="139"/>
        <v>0.46180555555555575</v>
      </c>
      <c r="L66" s="10">
        <f t="shared" si="139"/>
        <v>0.47222222222222243</v>
      </c>
      <c r="M66" s="10">
        <f t="shared" si="139"/>
        <v>0.48263888888888912</v>
      </c>
      <c r="N66" s="10">
        <f t="shared" si="139"/>
        <v>0.4930555555555558</v>
      </c>
      <c r="O66" s="6"/>
    </row>
    <row r="67" spans="1:15" x14ac:dyDescent="0.3">
      <c r="A67" s="13" t="s">
        <v>3</v>
      </c>
      <c r="B67" s="9">
        <f>B66+"0:05"</f>
        <v>0.37152777777777779</v>
      </c>
      <c r="C67" s="9">
        <f>B67+"0:15"</f>
        <v>0.38194444444444448</v>
      </c>
      <c r="D67" s="9">
        <f t="shared" ref="D67:N67" si="140">C67+"0:15"</f>
        <v>0.39236111111111116</v>
      </c>
      <c r="E67" s="9">
        <f t="shared" si="140"/>
        <v>0.40277777777777785</v>
      </c>
      <c r="F67" s="9">
        <f t="shared" si="140"/>
        <v>0.41319444444444453</v>
      </c>
      <c r="G67" s="9">
        <f t="shared" si="140"/>
        <v>0.42361111111111122</v>
      </c>
      <c r="H67" s="9">
        <f t="shared" si="140"/>
        <v>0.4340277777777779</v>
      </c>
      <c r="I67" s="9">
        <f t="shared" si="140"/>
        <v>0.44444444444444459</v>
      </c>
      <c r="J67" s="9">
        <f t="shared" si="140"/>
        <v>0.45486111111111127</v>
      </c>
      <c r="K67" s="9">
        <f t="shared" si="140"/>
        <v>0.46527777777777796</v>
      </c>
      <c r="L67" s="9">
        <f t="shared" si="140"/>
        <v>0.47569444444444464</v>
      </c>
      <c r="M67" s="9">
        <f t="shared" si="140"/>
        <v>0.48611111111111133</v>
      </c>
      <c r="N67" s="9">
        <f t="shared" si="140"/>
        <v>0.49652777777777801</v>
      </c>
      <c r="O67" s="33"/>
    </row>
    <row r="68" spans="1:15" x14ac:dyDescent="0.3">
      <c r="A68" s="13" t="s">
        <v>4</v>
      </c>
      <c r="B68" s="9">
        <f>B67+"0:05"</f>
        <v>0.375</v>
      </c>
      <c r="C68" s="9">
        <f t="shared" ref="C68:N68" si="141">C67+"0:05"</f>
        <v>0.38541666666666669</v>
      </c>
      <c r="D68" s="9">
        <f t="shared" si="141"/>
        <v>0.39583333333333337</v>
      </c>
      <c r="E68" s="9">
        <f t="shared" si="141"/>
        <v>0.40625000000000006</v>
      </c>
      <c r="F68" s="9">
        <f t="shared" si="141"/>
        <v>0.41666666666666674</v>
      </c>
      <c r="G68" s="9">
        <f t="shared" si="141"/>
        <v>0.42708333333333343</v>
      </c>
      <c r="H68" s="9">
        <f t="shared" si="141"/>
        <v>0.43750000000000011</v>
      </c>
      <c r="I68" s="9">
        <f t="shared" si="141"/>
        <v>0.4479166666666668</v>
      </c>
      <c r="J68" s="9">
        <f t="shared" si="141"/>
        <v>0.45833333333333348</v>
      </c>
      <c r="K68" s="9">
        <f t="shared" si="141"/>
        <v>0.46875000000000017</v>
      </c>
      <c r="L68" s="9">
        <f t="shared" si="141"/>
        <v>0.47916666666666685</v>
      </c>
      <c r="M68" s="9">
        <f t="shared" si="141"/>
        <v>0.48958333333333354</v>
      </c>
      <c r="N68" s="9">
        <f t="shared" si="141"/>
        <v>0.50000000000000022</v>
      </c>
      <c r="O68" s="9" t="s">
        <v>0</v>
      </c>
    </row>
    <row r="69" spans="1:15" x14ac:dyDescent="0.3">
      <c r="A69" s="13" t="s">
        <v>5</v>
      </c>
      <c r="B69" s="9">
        <f>B68+"0:05"</f>
        <v>0.37847222222222221</v>
      </c>
      <c r="C69" s="9">
        <f t="shared" ref="C69:N69" si="142">C68+"0:05"</f>
        <v>0.3888888888888889</v>
      </c>
      <c r="D69" s="9">
        <f t="shared" si="142"/>
        <v>0.39930555555555558</v>
      </c>
      <c r="E69" s="9">
        <f t="shared" si="142"/>
        <v>0.40972222222222227</v>
      </c>
      <c r="F69" s="9">
        <f t="shared" si="142"/>
        <v>0.42013888888888895</v>
      </c>
      <c r="G69" s="9">
        <f t="shared" si="142"/>
        <v>0.43055555555555564</v>
      </c>
      <c r="H69" s="9">
        <f t="shared" si="142"/>
        <v>0.44097222222222232</v>
      </c>
      <c r="I69" s="9">
        <f t="shared" si="142"/>
        <v>0.45138888888888901</v>
      </c>
      <c r="J69" s="9">
        <f t="shared" si="142"/>
        <v>0.46180555555555569</v>
      </c>
      <c r="K69" s="9">
        <f t="shared" si="142"/>
        <v>0.47222222222222238</v>
      </c>
      <c r="L69" s="9">
        <f t="shared" si="142"/>
        <v>0.48263888888888906</v>
      </c>
      <c r="M69" s="9">
        <f t="shared" si="142"/>
        <v>0.49305555555555575</v>
      </c>
      <c r="N69" s="9">
        <f t="shared" si="142"/>
        <v>0.50347222222222243</v>
      </c>
      <c r="O69" s="9"/>
    </row>
    <row r="70" spans="1:15" x14ac:dyDescent="0.3">
      <c r="A70" s="13" t="s">
        <v>6</v>
      </c>
      <c r="B70" s="9">
        <f>B69+"0:06"</f>
        <v>0.38263888888888886</v>
      </c>
      <c r="C70" s="9">
        <f t="shared" ref="C70:N70" si="143">C69+"0:06"</f>
        <v>0.39305555555555555</v>
      </c>
      <c r="D70" s="9">
        <f t="shared" si="143"/>
        <v>0.40347222222222223</v>
      </c>
      <c r="E70" s="9">
        <f t="shared" si="143"/>
        <v>0.41388888888888892</v>
      </c>
      <c r="F70" s="9">
        <f t="shared" si="143"/>
        <v>0.4243055555555556</v>
      </c>
      <c r="G70" s="9">
        <f t="shared" si="143"/>
        <v>0.43472222222222229</v>
      </c>
      <c r="H70" s="9">
        <f t="shared" si="143"/>
        <v>0.44513888888888897</v>
      </c>
      <c r="I70" s="9">
        <f t="shared" si="143"/>
        <v>0.45555555555555566</v>
      </c>
      <c r="J70" s="9">
        <f t="shared" si="143"/>
        <v>0.46597222222222234</v>
      </c>
      <c r="K70" s="9">
        <f t="shared" si="143"/>
        <v>0.47638888888888903</v>
      </c>
      <c r="L70" s="9">
        <f t="shared" si="143"/>
        <v>0.48680555555555571</v>
      </c>
      <c r="M70" s="9">
        <f t="shared" si="143"/>
        <v>0.4972222222222224</v>
      </c>
      <c r="N70" s="9">
        <f t="shared" si="143"/>
        <v>0.50763888888888908</v>
      </c>
      <c r="O70" s="9"/>
    </row>
    <row r="71" spans="1:15" x14ac:dyDescent="0.3">
      <c r="A71" s="14" t="s">
        <v>7</v>
      </c>
      <c r="B71" s="9">
        <f>B70+"0:04"</f>
        <v>0.38541666666666663</v>
      </c>
      <c r="C71" s="9">
        <f t="shared" ref="C71:N71" si="144">C70+"0:04"</f>
        <v>0.39583333333333331</v>
      </c>
      <c r="D71" s="9">
        <f t="shared" si="144"/>
        <v>0.40625</v>
      </c>
      <c r="E71" s="9">
        <f t="shared" si="144"/>
        <v>0.41666666666666669</v>
      </c>
      <c r="F71" s="9">
        <f t="shared" si="144"/>
        <v>0.42708333333333337</v>
      </c>
      <c r="G71" s="9">
        <f t="shared" si="144"/>
        <v>0.43750000000000006</v>
      </c>
      <c r="H71" s="9">
        <f t="shared" si="144"/>
        <v>0.44791666666666674</v>
      </c>
      <c r="I71" s="9">
        <f t="shared" si="144"/>
        <v>0.45833333333333343</v>
      </c>
      <c r="J71" s="9">
        <f t="shared" si="144"/>
        <v>0.46875000000000011</v>
      </c>
      <c r="K71" s="9">
        <f t="shared" si="144"/>
        <v>0.4791666666666668</v>
      </c>
      <c r="L71" s="9">
        <f t="shared" si="144"/>
        <v>0.48958333333333348</v>
      </c>
      <c r="M71" s="9">
        <f t="shared" si="144"/>
        <v>0.50000000000000022</v>
      </c>
      <c r="N71" s="9">
        <f t="shared" si="144"/>
        <v>0.51041666666666685</v>
      </c>
      <c r="O71" s="9" t="s">
        <v>1</v>
      </c>
    </row>
    <row r="72" spans="1:15" x14ac:dyDescent="0.3">
      <c r="A72" s="14" t="s">
        <v>8</v>
      </c>
      <c r="B72" s="9">
        <f>B71+"0:05"</f>
        <v>0.38888888888888884</v>
      </c>
      <c r="C72" s="9">
        <f t="shared" ref="C72:N72" si="145">C71+"0:05"</f>
        <v>0.39930555555555552</v>
      </c>
      <c r="D72" s="9">
        <f t="shared" si="145"/>
        <v>0.40972222222222221</v>
      </c>
      <c r="E72" s="9">
        <f t="shared" si="145"/>
        <v>0.4201388888888889</v>
      </c>
      <c r="F72" s="9">
        <f t="shared" si="145"/>
        <v>0.43055555555555558</v>
      </c>
      <c r="G72" s="9">
        <f t="shared" si="145"/>
        <v>0.44097222222222227</v>
      </c>
      <c r="H72" s="9">
        <f t="shared" si="145"/>
        <v>0.45138888888888895</v>
      </c>
      <c r="I72" s="9">
        <f t="shared" si="145"/>
        <v>0.46180555555555564</v>
      </c>
      <c r="J72" s="9">
        <f t="shared" si="145"/>
        <v>0.47222222222222232</v>
      </c>
      <c r="K72" s="9">
        <f t="shared" si="145"/>
        <v>0.48263888888888901</v>
      </c>
      <c r="L72" s="9">
        <f t="shared" si="145"/>
        <v>0.49305555555555569</v>
      </c>
      <c r="M72" s="9">
        <f t="shared" si="145"/>
        <v>0.50347222222222243</v>
      </c>
      <c r="N72" s="9">
        <f t="shared" si="145"/>
        <v>0.51388888888888906</v>
      </c>
      <c r="O72" s="33"/>
    </row>
    <row r="73" spans="1:15" x14ac:dyDescent="0.3">
      <c r="A73" s="12" t="s">
        <v>14</v>
      </c>
      <c r="B73" s="16">
        <v>0.39652777777777781</v>
      </c>
      <c r="C73" s="16">
        <f>B73+"0:15"</f>
        <v>0.4069444444444445</v>
      </c>
      <c r="D73" s="10">
        <f>C73+"0:15"</f>
        <v>0.41736111111111118</v>
      </c>
      <c r="E73" s="10">
        <f t="shared" ref="E73" si="146">D73+"0:15"</f>
        <v>0.42777777777777787</v>
      </c>
      <c r="F73" s="10">
        <f t="shared" ref="F73" si="147">E73+"0:15"</f>
        <v>0.43819444444444455</v>
      </c>
      <c r="G73" s="10">
        <f t="shared" ref="G73" si="148">F73+"0:15"</f>
        <v>0.44861111111111124</v>
      </c>
      <c r="H73" s="10">
        <f t="shared" ref="H73" si="149">G73+"0:15"</f>
        <v>0.45902777777777792</v>
      </c>
      <c r="I73" s="10">
        <f t="shared" ref="I73" si="150">H73+"0:15"</f>
        <v>0.46944444444444461</v>
      </c>
      <c r="J73" s="10">
        <f t="shared" ref="J73" si="151">I73+"0:15"</f>
        <v>0.47986111111111129</v>
      </c>
      <c r="K73" s="10">
        <f t="shared" ref="K73" si="152">J73+"0:15"</f>
        <v>0.49027777777777798</v>
      </c>
      <c r="L73" s="10">
        <f t="shared" ref="L73" si="153">K73+"0:15"</f>
        <v>0.50069444444444466</v>
      </c>
      <c r="M73" s="10">
        <f t="shared" ref="M73" si="154">L73+"0:15"</f>
        <v>0.51111111111111129</v>
      </c>
      <c r="N73" s="10">
        <f t="shared" ref="N73" si="155">M73+"0:15"</f>
        <v>0.52152777777777792</v>
      </c>
      <c r="O73" s="34"/>
    </row>
    <row r="74" spans="1:15" x14ac:dyDescent="0.3">
      <c r="A74" s="25"/>
      <c r="B74" s="8"/>
      <c r="C74" s="8"/>
      <c r="D74" s="8"/>
      <c r="E74" s="8"/>
      <c r="F74" s="8"/>
      <c r="G74" s="8"/>
      <c r="H74" s="29"/>
      <c r="I74" s="8"/>
      <c r="J74" s="7"/>
      <c r="K74" s="7"/>
      <c r="L74" s="7"/>
    </row>
    <row r="75" spans="1:15" x14ac:dyDescent="0.3">
      <c r="A75" s="25"/>
      <c r="B75" s="8"/>
      <c r="C75" s="8"/>
      <c r="D75" s="8"/>
      <c r="E75" s="8"/>
      <c r="F75" s="8"/>
      <c r="G75" s="8"/>
      <c r="H75" s="29"/>
      <c r="I75" s="8"/>
      <c r="J75" s="7"/>
      <c r="K75" s="7"/>
      <c r="L75" s="7"/>
    </row>
    <row r="76" spans="1:15" x14ac:dyDescent="0.3">
      <c r="A76" s="25"/>
      <c r="B76" s="8"/>
      <c r="C76" s="8"/>
      <c r="D76" s="8"/>
      <c r="E76" s="8"/>
      <c r="F76" s="8"/>
      <c r="G76" s="8"/>
      <c r="H76" s="29"/>
      <c r="I76" s="8"/>
      <c r="J76" s="7"/>
      <c r="K76" s="7"/>
      <c r="L76" s="7"/>
    </row>
    <row r="77" spans="1:15" x14ac:dyDescent="0.3">
      <c r="A77" s="12" t="s">
        <v>15</v>
      </c>
      <c r="B77" s="10">
        <v>0.90972222222222221</v>
      </c>
      <c r="C77" s="10">
        <f>B77+"0:15"</f>
        <v>0.92013888888888884</v>
      </c>
      <c r="D77" s="10">
        <f t="shared" ref="D77:M77" si="156">C77+"0:15"</f>
        <v>0.93055555555555547</v>
      </c>
      <c r="E77" s="10">
        <f t="shared" si="156"/>
        <v>0.9409722222222221</v>
      </c>
      <c r="F77" s="10">
        <f t="shared" si="156"/>
        <v>0.95138888888888873</v>
      </c>
      <c r="G77" s="10">
        <f t="shared" si="156"/>
        <v>0.96180555555555536</v>
      </c>
      <c r="H77" s="10">
        <f t="shared" si="156"/>
        <v>0.97222222222222199</v>
      </c>
      <c r="I77" s="10">
        <f t="shared" si="156"/>
        <v>0.98263888888888862</v>
      </c>
      <c r="J77" s="10">
        <f t="shared" si="156"/>
        <v>0.99305555555555525</v>
      </c>
      <c r="K77" s="10">
        <f t="shared" si="156"/>
        <v>1.0034722222222219</v>
      </c>
      <c r="L77" s="10">
        <f t="shared" si="156"/>
        <v>1.0138888888888886</v>
      </c>
      <c r="M77" s="10">
        <f t="shared" si="156"/>
        <v>1.0243055555555554</v>
      </c>
      <c r="N77" s="10">
        <f t="shared" ref="N77:O77" si="157">M77+"0:15"</f>
        <v>1.0347222222222221</v>
      </c>
      <c r="O77" s="10">
        <f t="shared" si="157"/>
        <v>1.0451388888888888</v>
      </c>
    </row>
    <row r="78" spans="1:15" x14ac:dyDescent="0.3">
      <c r="A78" s="13" t="s">
        <v>3</v>
      </c>
      <c r="B78" s="9">
        <f>B77+"0:05"</f>
        <v>0.91319444444444442</v>
      </c>
      <c r="C78" s="9">
        <f>B78+"0:15"</f>
        <v>0.92361111111111105</v>
      </c>
      <c r="D78" s="9">
        <f t="shared" ref="D78:M78" si="158">C78+"0:15"</f>
        <v>0.93402777777777768</v>
      </c>
      <c r="E78" s="9">
        <f t="shared" si="158"/>
        <v>0.94444444444444431</v>
      </c>
      <c r="F78" s="9">
        <f t="shared" si="158"/>
        <v>0.95486111111111094</v>
      </c>
      <c r="G78" s="9">
        <f t="shared" si="158"/>
        <v>0.96527777777777757</v>
      </c>
      <c r="H78" s="9">
        <f t="shared" si="158"/>
        <v>0.9756944444444442</v>
      </c>
      <c r="I78" s="9">
        <f t="shared" si="158"/>
        <v>0.98611111111111083</v>
      </c>
      <c r="J78" s="9">
        <f>I78+"0:15"</f>
        <v>0.99652777777777746</v>
      </c>
      <c r="K78" s="9">
        <f t="shared" si="158"/>
        <v>1.0069444444444442</v>
      </c>
      <c r="L78" s="9">
        <f t="shared" si="158"/>
        <v>1.0173611111111109</v>
      </c>
      <c r="M78" s="9">
        <f t="shared" si="158"/>
        <v>1.0277777777777777</v>
      </c>
      <c r="N78" s="9">
        <f t="shared" ref="N78:O78" si="159">M78+"0:15"</f>
        <v>1.0381944444444444</v>
      </c>
      <c r="O78" s="9">
        <f t="shared" si="159"/>
        <v>1.0486111111111112</v>
      </c>
    </row>
    <row r="79" spans="1:15" x14ac:dyDescent="0.3">
      <c r="A79" s="13" t="s">
        <v>4</v>
      </c>
      <c r="B79" s="9">
        <f>B78+"0:05"</f>
        <v>0.91666666666666663</v>
      </c>
      <c r="C79" s="9">
        <f t="shared" ref="C79:M79" si="160">C78+"0:05"</f>
        <v>0.92708333333333326</v>
      </c>
      <c r="D79" s="9">
        <f t="shared" si="160"/>
        <v>0.93749999999999989</v>
      </c>
      <c r="E79" s="9">
        <f t="shared" si="160"/>
        <v>0.94791666666666652</v>
      </c>
      <c r="F79" s="9">
        <f t="shared" si="160"/>
        <v>0.95833333333333315</v>
      </c>
      <c r="G79" s="9">
        <f t="shared" si="160"/>
        <v>0.96874999999999978</v>
      </c>
      <c r="H79" s="9">
        <f t="shared" si="160"/>
        <v>0.97916666666666641</v>
      </c>
      <c r="I79" s="9">
        <f t="shared" si="160"/>
        <v>0.98958333333333304</v>
      </c>
      <c r="J79" s="9">
        <f t="shared" si="160"/>
        <v>0.99999999999999967</v>
      </c>
      <c r="K79" s="9">
        <f t="shared" si="160"/>
        <v>1.0104166666666665</v>
      </c>
      <c r="L79" s="9">
        <f t="shared" si="160"/>
        <v>1.0208333333333333</v>
      </c>
      <c r="M79" s="9">
        <f t="shared" si="160"/>
        <v>1.03125</v>
      </c>
      <c r="N79" s="9">
        <f t="shared" ref="N79:O79" si="161">N78+"0:05"</f>
        <v>1.0416666666666667</v>
      </c>
      <c r="O79" s="9">
        <f t="shared" si="161"/>
        <v>1.0520833333333335</v>
      </c>
    </row>
    <row r="80" spans="1:15" x14ac:dyDescent="0.3">
      <c r="A80" s="13" t="s">
        <v>5</v>
      </c>
      <c r="B80" s="9">
        <f>B79+"0:05"</f>
        <v>0.92013888888888884</v>
      </c>
      <c r="C80" s="9">
        <f t="shared" ref="C80:M80" si="162">C79+"0:05"</f>
        <v>0.93055555555555547</v>
      </c>
      <c r="D80" s="9">
        <f t="shared" si="162"/>
        <v>0.9409722222222221</v>
      </c>
      <c r="E80" s="9">
        <f t="shared" si="162"/>
        <v>0.95138888888888873</v>
      </c>
      <c r="F80" s="9">
        <f t="shared" si="162"/>
        <v>0.96180555555555536</v>
      </c>
      <c r="G80" s="9">
        <f t="shared" si="162"/>
        <v>0.97222222222222199</v>
      </c>
      <c r="H80" s="9">
        <f t="shared" si="162"/>
        <v>0.98263888888888862</v>
      </c>
      <c r="I80" s="9">
        <f t="shared" si="162"/>
        <v>0.99305555555555525</v>
      </c>
      <c r="J80" s="9">
        <f t="shared" si="162"/>
        <v>1.0034722222222219</v>
      </c>
      <c r="K80" s="9">
        <f t="shared" si="162"/>
        <v>1.0138888888888888</v>
      </c>
      <c r="L80" s="9">
        <f t="shared" si="162"/>
        <v>1.0243055555555556</v>
      </c>
      <c r="M80" s="9">
        <f t="shared" si="162"/>
        <v>1.0347222222222223</v>
      </c>
      <c r="N80" s="9">
        <f t="shared" ref="N80:O80" si="163">N79+"0:05"</f>
        <v>1.0451388888888891</v>
      </c>
      <c r="O80" s="9">
        <f t="shared" si="163"/>
        <v>1.0555555555555558</v>
      </c>
    </row>
    <row r="81" spans="1:15" x14ac:dyDescent="0.3">
      <c r="A81" s="13" t="s">
        <v>6</v>
      </c>
      <c r="B81" s="9">
        <f>B80+"0:06"</f>
        <v>0.92430555555555549</v>
      </c>
      <c r="C81" s="9">
        <f t="shared" ref="C81:M81" si="164">C80+"0:06"</f>
        <v>0.93472222222222212</v>
      </c>
      <c r="D81" s="9">
        <f t="shared" si="164"/>
        <v>0.94513888888888875</v>
      </c>
      <c r="E81" s="9">
        <f t="shared" si="164"/>
        <v>0.95555555555555538</v>
      </c>
      <c r="F81" s="9">
        <f t="shared" si="164"/>
        <v>0.96597222222222201</v>
      </c>
      <c r="G81" s="9">
        <f t="shared" si="164"/>
        <v>0.97638888888888864</v>
      </c>
      <c r="H81" s="9">
        <f t="shared" si="164"/>
        <v>0.98680555555555527</v>
      </c>
      <c r="I81" s="9">
        <f t="shared" si="164"/>
        <v>0.9972222222222219</v>
      </c>
      <c r="J81" s="9">
        <f t="shared" si="164"/>
        <v>1.0076388888888885</v>
      </c>
      <c r="K81" s="9">
        <f t="shared" si="164"/>
        <v>1.0180555555555555</v>
      </c>
      <c r="L81" s="9">
        <f t="shared" si="164"/>
        <v>1.0284722222222222</v>
      </c>
      <c r="M81" s="9">
        <f t="shared" si="164"/>
        <v>1.038888888888889</v>
      </c>
      <c r="N81" s="9">
        <f t="shared" ref="N81:O81" si="165">N80+"0:06"</f>
        <v>1.0493055555555557</v>
      </c>
      <c r="O81" s="9">
        <f t="shared" si="165"/>
        <v>1.0597222222222225</v>
      </c>
    </row>
    <row r="82" spans="1:15" x14ac:dyDescent="0.3">
      <c r="A82" s="14" t="s">
        <v>7</v>
      </c>
      <c r="B82" s="9">
        <f>B81+"0:04"</f>
        <v>0.92708333333333326</v>
      </c>
      <c r="C82" s="9">
        <f t="shared" ref="C82:M82" si="166">C81+"0:04"</f>
        <v>0.93749999999999989</v>
      </c>
      <c r="D82" s="9">
        <f t="shared" si="166"/>
        <v>0.94791666666666652</v>
      </c>
      <c r="E82" s="9">
        <f t="shared" si="166"/>
        <v>0.95833333333333315</v>
      </c>
      <c r="F82" s="9">
        <f t="shared" si="166"/>
        <v>0.96874999999999978</v>
      </c>
      <c r="G82" s="9">
        <f t="shared" si="166"/>
        <v>0.97916666666666641</v>
      </c>
      <c r="H82" s="9">
        <f t="shared" si="166"/>
        <v>0.98958333333333304</v>
      </c>
      <c r="I82" s="9">
        <f t="shared" si="166"/>
        <v>0.99999999999999967</v>
      </c>
      <c r="J82" s="9">
        <f t="shared" si="166"/>
        <v>1.0104166666666663</v>
      </c>
      <c r="K82" s="9">
        <f t="shared" si="166"/>
        <v>1.0208333333333333</v>
      </c>
      <c r="L82" s="9">
        <f t="shared" si="166"/>
        <v>1.03125</v>
      </c>
      <c r="M82" s="9">
        <f t="shared" si="166"/>
        <v>1.0416666666666667</v>
      </c>
      <c r="N82" s="9">
        <f t="shared" ref="N82:O82" si="167">N81+"0:04"</f>
        <v>1.0520833333333335</v>
      </c>
      <c r="O82" s="9">
        <f t="shared" si="167"/>
        <v>1.0625000000000002</v>
      </c>
    </row>
    <row r="83" spans="1:15" x14ac:dyDescent="0.3">
      <c r="A83" s="14" t="s">
        <v>8</v>
      </c>
      <c r="B83" s="9">
        <f>B82+"0:05"</f>
        <v>0.93055555555555547</v>
      </c>
      <c r="C83" s="9">
        <f t="shared" ref="C83:M83" si="168">C82+"0:05"</f>
        <v>0.9409722222222221</v>
      </c>
      <c r="D83" s="9">
        <f t="shared" si="168"/>
        <v>0.95138888888888873</v>
      </c>
      <c r="E83" s="9">
        <f t="shared" si="168"/>
        <v>0.96180555555555536</v>
      </c>
      <c r="F83" s="9">
        <f t="shared" si="168"/>
        <v>0.97222222222222199</v>
      </c>
      <c r="G83" s="9">
        <f t="shared" si="168"/>
        <v>0.98263888888888862</v>
      </c>
      <c r="H83" s="9">
        <f t="shared" si="168"/>
        <v>0.99305555555555525</v>
      </c>
      <c r="I83" s="9">
        <f t="shared" si="168"/>
        <v>1.0034722222222219</v>
      </c>
      <c r="J83" s="9">
        <f t="shared" si="168"/>
        <v>1.0138888888888886</v>
      </c>
      <c r="K83" s="9">
        <f t="shared" si="168"/>
        <v>1.0243055555555556</v>
      </c>
      <c r="L83" s="9">
        <f t="shared" si="168"/>
        <v>1.0347222222222223</v>
      </c>
      <c r="M83" s="9">
        <f t="shared" si="168"/>
        <v>1.0451388888888891</v>
      </c>
      <c r="N83" s="9">
        <f t="shared" ref="N83:O83" si="169">N82+"0:05"</f>
        <v>1.0555555555555558</v>
      </c>
      <c r="O83" s="9">
        <f t="shared" si="169"/>
        <v>1.0659722222222225</v>
      </c>
    </row>
    <row r="84" spans="1:15" x14ac:dyDescent="0.3">
      <c r="A84" s="12" t="s">
        <v>14</v>
      </c>
      <c r="B84" s="16">
        <v>0.93819444444444444</v>
      </c>
      <c r="C84" s="16">
        <f>B84+"0:15"</f>
        <v>0.94861111111111107</v>
      </c>
      <c r="D84" s="10">
        <f>C84+"0:15"</f>
        <v>0.9590277777777777</v>
      </c>
      <c r="E84" s="10">
        <f t="shared" ref="E84" si="170">D84+"0:15"</f>
        <v>0.96944444444444433</v>
      </c>
      <c r="F84" s="10">
        <f t="shared" ref="F84" si="171">E84+"0:15"</f>
        <v>0.97986111111111096</v>
      </c>
      <c r="G84" s="10">
        <f t="shared" ref="G84" si="172">F84+"0:15"</f>
        <v>0.99027777777777759</v>
      </c>
      <c r="H84" s="10">
        <f t="shared" ref="H84" si="173">G84+"0:15"</f>
        <v>1.0006944444444443</v>
      </c>
      <c r="I84" s="10">
        <f t="shared" ref="I84" si="174">H84+"0:15"</f>
        <v>1.0111111111111111</v>
      </c>
      <c r="J84" s="10">
        <f>I84+"0:10"</f>
        <v>1.0180555555555555</v>
      </c>
      <c r="K84" s="36">
        <v>3.2638888888888891E-2</v>
      </c>
      <c r="L84" s="36">
        <v>3.888888888888889E-2</v>
      </c>
      <c r="M84" s="39" t="s">
        <v>17</v>
      </c>
      <c r="N84" s="40" t="s">
        <v>17</v>
      </c>
      <c r="O84" s="40" t="s">
        <v>17</v>
      </c>
    </row>
    <row r="85" spans="1:15" x14ac:dyDescent="0.3">
      <c r="A85" s="25"/>
      <c r="B85" s="8"/>
      <c r="C85" s="29"/>
      <c r="D85" s="7"/>
      <c r="E85" s="8"/>
      <c r="F85" s="8"/>
      <c r="G85" s="8"/>
      <c r="H85" s="8"/>
      <c r="I85" s="8"/>
      <c r="J85" s="35"/>
      <c r="K85" s="37" t="s">
        <v>12</v>
      </c>
      <c r="L85" s="37" t="s">
        <v>12</v>
      </c>
    </row>
    <row r="86" spans="1:15" x14ac:dyDescent="0.3">
      <c r="A86" s="25"/>
      <c r="B86" s="8"/>
      <c r="C86" s="29"/>
      <c r="D86" s="7"/>
      <c r="E86" s="8"/>
      <c r="F86" s="8"/>
      <c r="G86" s="8"/>
      <c r="H86" s="8"/>
      <c r="I86" s="8"/>
      <c r="J86" s="7"/>
      <c r="K86" s="2" t="s">
        <v>16</v>
      </c>
      <c r="L86" s="2" t="s">
        <v>16</v>
      </c>
    </row>
    <row r="87" spans="1:15" x14ac:dyDescent="0.3">
      <c r="A87" s="25"/>
      <c r="B87" s="8"/>
      <c r="C87" s="1" t="s">
        <v>12</v>
      </c>
      <c r="D87" s="1" t="s">
        <v>12</v>
      </c>
      <c r="E87" s="1" t="s">
        <v>12</v>
      </c>
      <c r="F87" s="1" t="s">
        <v>12</v>
      </c>
      <c r="G87" s="8"/>
      <c r="H87" s="8"/>
      <c r="I87" s="8"/>
      <c r="J87" s="7"/>
      <c r="K87" s="7"/>
      <c r="L87" s="7"/>
    </row>
    <row r="88" spans="1:15" x14ac:dyDescent="0.3">
      <c r="A88" s="12" t="s">
        <v>15</v>
      </c>
      <c r="B88" s="10">
        <v>5.5555555555555552E-2</v>
      </c>
      <c r="C88" s="10">
        <f>B88+"0:15"</f>
        <v>6.5972222222222224E-2</v>
      </c>
      <c r="D88" s="10">
        <f t="shared" ref="D88:F88" si="175">C88+"0:15"</f>
        <v>7.6388888888888895E-2</v>
      </c>
      <c r="E88" s="10">
        <f t="shared" si="175"/>
        <v>8.6805555555555566E-2</v>
      </c>
      <c r="F88" s="10">
        <f t="shared" si="175"/>
        <v>9.7222222222222238E-2</v>
      </c>
      <c r="G88" s="8"/>
      <c r="H88" s="8"/>
      <c r="I88" s="8"/>
      <c r="J88" s="7"/>
      <c r="K88" s="7"/>
      <c r="L88" s="7"/>
    </row>
    <row r="89" spans="1:15" x14ac:dyDescent="0.3">
      <c r="A89" s="13" t="s">
        <v>3</v>
      </c>
      <c r="B89" s="9">
        <f>B88+"0:05"</f>
        <v>5.9027777777777776E-2</v>
      </c>
      <c r="C89" s="9">
        <f>B89+"0:15"</f>
        <v>6.9444444444444448E-2</v>
      </c>
      <c r="D89" s="9">
        <f t="shared" ref="D89:F89" si="176">C89+"0:15"</f>
        <v>7.9861111111111119E-2</v>
      </c>
      <c r="E89" s="9">
        <f t="shared" si="176"/>
        <v>9.027777777777779E-2</v>
      </c>
      <c r="F89" s="9">
        <f t="shared" si="176"/>
        <v>0.10069444444444446</v>
      </c>
      <c r="G89" s="8"/>
      <c r="H89" s="8"/>
      <c r="I89" s="8"/>
      <c r="J89" s="7"/>
      <c r="K89" s="7"/>
      <c r="L89" s="7"/>
    </row>
    <row r="90" spans="1:15" x14ac:dyDescent="0.3">
      <c r="A90" s="13" t="s">
        <v>4</v>
      </c>
      <c r="B90" s="9">
        <f>B89+"0:05"</f>
        <v>6.25E-2</v>
      </c>
      <c r="C90" s="9">
        <f t="shared" ref="C90:F90" si="177">C89+"0:05"</f>
        <v>7.2916666666666671E-2</v>
      </c>
      <c r="D90" s="9">
        <f t="shared" si="177"/>
        <v>8.3333333333333343E-2</v>
      </c>
      <c r="E90" s="9">
        <f t="shared" si="177"/>
        <v>9.3750000000000014E-2</v>
      </c>
      <c r="F90" s="9">
        <f t="shared" si="177"/>
        <v>0.10416666666666669</v>
      </c>
      <c r="G90" s="8"/>
      <c r="H90" s="8"/>
      <c r="I90" s="8"/>
      <c r="J90" s="7"/>
      <c r="K90" s="7"/>
      <c r="L90" s="7"/>
    </row>
    <row r="91" spans="1:15" x14ac:dyDescent="0.3">
      <c r="A91" s="13" t="s">
        <v>5</v>
      </c>
      <c r="B91" s="9">
        <f>B90+"0:05"</f>
        <v>6.5972222222222224E-2</v>
      </c>
      <c r="C91" s="9">
        <f t="shared" ref="C91:F91" si="178">C90+"0:05"</f>
        <v>7.6388888888888895E-2</v>
      </c>
      <c r="D91" s="9">
        <f t="shared" si="178"/>
        <v>8.6805555555555566E-2</v>
      </c>
      <c r="E91" s="9">
        <f t="shared" si="178"/>
        <v>9.7222222222222238E-2</v>
      </c>
      <c r="F91" s="9">
        <f t="shared" si="178"/>
        <v>0.10763888888888891</v>
      </c>
      <c r="G91" s="19"/>
      <c r="H91" s="19"/>
      <c r="I91" s="19"/>
      <c r="J91" s="7"/>
      <c r="K91" s="7"/>
      <c r="L91" s="7"/>
    </row>
    <row r="92" spans="1:15" x14ac:dyDescent="0.3">
      <c r="A92" s="13" t="s">
        <v>6</v>
      </c>
      <c r="B92" s="9">
        <f>B91+"0:06"</f>
        <v>7.013888888888889E-2</v>
      </c>
      <c r="C92" s="9">
        <f t="shared" ref="C92:F92" si="179">C91+"0:06"</f>
        <v>8.0555555555555561E-2</v>
      </c>
      <c r="D92" s="9">
        <f t="shared" si="179"/>
        <v>9.0972222222222232E-2</v>
      </c>
      <c r="E92" s="9">
        <f t="shared" si="179"/>
        <v>0.1013888888888889</v>
      </c>
      <c r="F92" s="9">
        <f t="shared" si="179"/>
        <v>0.11180555555555557</v>
      </c>
      <c r="G92" s="19"/>
      <c r="H92" s="19"/>
      <c r="I92" s="19"/>
      <c r="J92" s="7"/>
      <c r="K92" s="7"/>
      <c r="L92" s="7"/>
    </row>
    <row r="93" spans="1:15" x14ac:dyDescent="0.3">
      <c r="A93" s="14" t="s">
        <v>7</v>
      </c>
      <c r="B93" s="9">
        <f>B92+"0:04"</f>
        <v>7.2916666666666671E-2</v>
      </c>
      <c r="C93" s="9">
        <f t="shared" ref="C93:F93" si="180">C92+"0:04"</f>
        <v>8.3333333333333343E-2</v>
      </c>
      <c r="D93" s="9">
        <f t="shared" si="180"/>
        <v>9.3750000000000014E-2</v>
      </c>
      <c r="E93" s="9">
        <f t="shared" si="180"/>
        <v>0.10416666666666669</v>
      </c>
      <c r="F93" s="9">
        <f t="shared" si="180"/>
        <v>0.11458333333333336</v>
      </c>
      <c r="G93" s="7"/>
      <c r="H93" s="7"/>
      <c r="I93" s="7"/>
      <c r="J93" s="7"/>
      <c r="K93" s="7"/>
      <c r="L93" s="7"/>
    </row>
    <row r="94" spans="1:15" x14ac:dyDescent="0.3">
      <c r="A94" s="14" t="s">
        <v>8</v>
      </c>
      <c r="B94" s="9">
        <f>B93+"0:05"</f>
        <v>7.6388888888888895E-2</v>
      </c>
      <c r="C94" s="9">
        <f t="shared" ref="C94:F94" si="181">C93+"0:05"</f>
        <v>8.6805555555555566E-2</v>
      </c>
      <c r="D94" s="9">
        <f t="shared" si="181"/>
        <v>9.7222222222222238E-2</v>
      </c>
      <c r="E94" s="9">
        <f t="shared" si="181"/>
        <v>0.10763888888888891</v>
      </c>
      <c r="F94" s="9">
        <f t="shared" si="181"/>
        <v>0.11805555555555558</v>
      </c>
      <c r="G94" s="7"/>
      <c r="H94" s="7"/>
      <c r="I94" s="7"/>
      <c r="J94" s="7"/>
      <c r="K94" s="7"/>
      <c r="L94" s="7"/>
    </row>
    <row r="95" spans="1:15" x14ac:dyDescent="0.3">
      <c r="A95" s="38"/>
      <c r="B95" s="41" t="s">
        <v>18</v>
      </c>
      <c r="C95" s="41" t="s">
        <v>18</v>
      </c>
      <c r="D95" s="41" t="s">
        <v>18</v>
      </c>
      <c r="E95" s="41" t="s">
        <v>18</v>
      </c>
      <c r="F95" s="41" t="s">
        <v>18</v>
      </c>
      <c r="G95" s="7"/>
      <c r="H95" s="7"/>
      <c r="I95" s="7"/>
      <c r="J95" s="7"/>
      <c r="K95" s="7"/>
      <c r="L95" s="7"/>
    </row>
    <row r="96" spans="1:15" x14ac:dyDescent="0.3">
      <c r="A96" s="2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3">
      <c r="A97" s="27" t="s">
        <v>20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3">
      <c r="A98" s="15" t="s">
        <v>21</v>
      </c>
    </row>
    <row r="99" spans="1:12" x14ac:dyDescent="0.3">
      <c r="A99" s="15" t="s">
        <v>19</v>
      </c>
    </row>
    <row r="100" spans="1:12" x14ac:dyDescent="0.3">
      <c r="A100" s="15"/>
    </row>
  </sheetData>
  <pageMargins left="0.7" right="0.7" top="0.75" bottom="0.75" header="0.3" footer="0.3"/>
  <pageSetup paperSize="9" scale="65" orientation="landscape" r:id="rId1"/>
  <rowBreaks count="1" manualBreakCount="1">
    <brk id="5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8T3</vt:lpstr>
      <vt:lpstr>'ROUTE 8T3'!Print_Area</vt:lpstr>
    </vt:vector>
  </TitlesOfParts>
  <Company>TfNSW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Napier, John</dc:creator>
  <cp:lastModifiedBy>Napier, John</cp:lastModifiedBy>
  <cp:lastPrinted>2019-09-20T04:37:18Z</cp:lastPrinted>
  <dcterms:created xsi:type="dcterms:W3CDTF">2017-12-12T01:28:55Z</dcterms:created>
  <dcterms:modified xsi:type="dcterms:W3CDTF">2019-09-20T04:38:02Z</dcterms:modified>
</cp:coreProperties>
</file>