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bookViews>
    <workbookView xWindow="-12" yWindow="5472" windowWidth="24012" windowHeight="5232" activeTab="2"/>
  </bookViews>
  <sheets>
    <sheet name="20T1 WTT SAT" sheetId="118" r:id="rId1"/>
    <sheet name="20T1 WTT SUN" sheetId="119" r:id="rId2"/>
    <sheet name="21T1 WTT SAT" sheetId="122" r:id="rId3"/>
    <sheet name="21T1 WTT SUN" sheetId="123" r:id="rId4"/>
    <sheet name="22T1 WTT SAT" sheetId="39" r:id="rId5"/>
    <sheet name="22T1 WTT SUN" sheetId="45" r:id="rId6"/>
    <sheet name="23T1 WTT" sheetId="37" r:id="rId7"/>
    <sheet name="24T1 WTT SAT" sheetId="35" r:id="rId8"/>
    <sheet name="24T1 WTT SUN" sheetId="80" r:id="rId9"/>
  </sheets>
  <definedNames>
    <definedName name="_xlnm.Print_Titles" localSheetId="0">'20T1 WTT SAT'!$A:$A</definedName>
    <definedName name="_xlnm.Print_Titles" localSheetId="1">'20T1 WTT SUN'!$A:$A</definedName>
    <definedName name="_xlnm.Print_Titles" localSheetId="2">'21T1 WTT SAT'!$A:$A</definedName>
    <definedName name="_xlnm.Print_Titles" localSheetId="3">'21T1 WTT SUN'!$A:$A</definedName>
    <definedName name="_xlnm.Print_Titles" localSheetId="4">'22T1 WTT SAT'!$A:$A</definedName>
    <definedName name="_xlnm.Print_Titles" localSheetId="5">'22T1 WTT SUN'!$A:$A</definedName>
    <definedName name="_xlnm.Print_Titles" localSheetId="6">'23T1 WTT'!$A:$A</definedName>
    <definedName name="_xlnm.Print_Titles" localSheetId="7">'24T1 WTT SAT'!$A:$A</definedName>
    <definedName name="_xlnm.Print_Titles" localSheetId="8">'24T1 WTT SUN'!$A:$A</definedName>
  </definedNames>
  <calcPr calcId="145621"/>
</workbook>
</file>

<file path=xl/calcChain.xml><?xml version="1.0" encoding="utf-8"?>
<calcChain xmlns="http://schemas.openxmlformats.org/spreadsheetml/2006/main">
  <c r="HM17" i="122" l="1"/>
  <c r="HM18" i="122" s="1"/>
  <c r="HM19" i="122" s="1"/>
  <c r="HM20" i="122" s="1"/>
  <c r="HL17" i="122"/>
  <c r="HL18" i="122" s="1"/>
  <c r="HL19" i="122" s="1"/>
  <c r="HL20" i="122" s="1"/>
  <c r="HK17" i="122"/>
  <c r="HK18" i="122" s="1"/>
  <c r="HK19" i="122" s="1"/>
  <c r="HK20" i="122" s="1"/>
  <c r="HJ17" i="122"/>
  <c r="HJ18" i="122" s="1"/>
  <c r="HJ19" i="122" s="1"/>
  <c r="HJ20" i="122" s="1"/>
  <c r="HI17" i="122"/>
  <c r="HI18" i="122" s="1"/>
  <c r="HI19" i="122" s="1"/>
  <c r="HI20" i="122" s="1"/>
  <c r="HH17" i="122"/>
  <c r="HH18" i="122" s="1"/>
  <c r="HH19" i="122" s="1"/>
  <c r="HH20" i="122" s="1"/>
  <c r="HG17" i="122"/>
  <c r="HG18" i="122" s="1"/>
  <c r="HG19" i="122" s="1"/>
  <c r="HG20" i="122" s="1"/>
  <c r="HF17" i="122"/>
  <c r="HF18" i="122" s="1"/>
  <c r="HF19" i="122" s="1"/>
  <c r="HF20" i="122" s="1"/>
  <c r="HE17" i="122"/>
  <c r="HE18" i="122" s="1"/>
  <c r="HE19" i="122" s="1"/>
  <c r="HE20" i="122" s="1"/>
  <c r="HM7" i="122"/>
  <c r="HM8" i="122" s="1"/>
  <c r="HM9" i="122" s="1"/>
  <c r="HM10" i="122" s="1"/>
  <c r="HL7" i="122"/>
  <c r="HL8" i="122" s="1"/>
  <c r="HL9" i="122" s="1"/>
  <c r="HL10" i="122" s="1"/>
  <c r="HK7" i="122"/>
  <c r="HK8" i="122" s="1"/>
  <c r="HK9" i="122" s="1"/>
  <c r="HK10" i="122" s="1"/>
  <c r="HJ7" i="122"/>
  <c r="HJ8" i="122" s="1"/>
  <c r="HJ9" i="122" s="1"/>
  <c r="HJ10" i="122" s="1"/>
  <c r="HI7" i="122"/>
  <c r="HI8" i="122" s="1"/>
  <c r="HI9" i="122" s="1"/>
  <c r="HI10" i="122" s="1"/>
  <c r="HH7" i="122"/>
  <c r="HH8" i="122" s="1"/>
  <c r="HH9" i="122" s="1"/>
  <c r="HH10" i="122" s="1"/>
  <c r="HG7" i="122"/>
  <c r="HG8" i="122" s="1"/>
  <c r="HG9" i="122" s="1"/>
  <c r="HG10" i="122" s="1"/>
  <c r="EH17" i="123"/>
  <c r="EH18" i="123" s="1"/>
  <c r="EH19" i="123" s="1"/>
  <c r="EH20" i="123" s="1"/>
  <c r="EG17" i="123"/>
  <c r="EG18" i="123" s="1"/>
  <c r="EG19" i="123" s="1"/>
  <c r="EG20" i="123" s="1"/>
  <c r="EF17" i="123"/>
  <c r="EF18" i="123" s="1"/>
  <c r="EF19" i="123" s="1"/>
  <c r="EF20" i="123" s="1"/>
  <c r="EE17" i="123"/>
  <c r="EE18" i="123" s="1"/>
  <c r="EE19" i="123" s="1"/>
  <c r="EE20" i="123" s="1"/>
  <c r="EI7" i="123"/>
  <c r="EI8" i="123" s="1"/>
  <c r="EI9" i="123" s="1"/>
  <c r="EI10" i="123" s="1"/>
  <c r="EH7" i="123"/>
  <c r="EH8" i="123" s="1"/>
  <c r="EH9" i="123" s="1"/>
  <c r="EH10" i="123" s="1"/>
  <c r="EG7" i="123"/>
  <c r="EG8" i="123" s="1"/>
  <c r="EG9" i="123" s="1"/>
  <c r="EG10" i="123" s="1"/>
  <c r="EF7" i="123"/>
  <c r="EF8" i="123" s="1"/>
  <c r="EF9" i="123" s="1"/>
  <c r="EF10" i="123" s="1"/>
  <c r="AF4" i="118" l="1"/>
  <c r="AE4" i="118"/>
  <c r="AD4" i="118"/>
  <c r="AC4" i="118"/>
  <c r="AB4" i="118"/>
  <c r="AA4" i="118"/>
  <c r="Z4" i="118"/>
  <c r="Y4" i="118"/>
  <c r="X4" i="118"/>
  <c r="W4" i="118"/>
  <c r="V4" i="118"/>
  <c r="U4" i="118"/>
  <c r="T4" i="118"/>
  <c r="S4" i="118"/>
  <c r="R4" i="118"/>
  <c r="Q4" i="118"/>
  <c r="P4" i="118"/>
  <c r="O4" i="118"/>
  <c r="N4" i="118"/>
  <c r="M4" i="118"/>
  <c r="L4" i="118"/>
  <c r="K4" i="118"/>
  <c r="J4" i="118"/>
  <c r="I4" i="118"/>
  <c r="H4" i="118"/>
  <c r="G4" i="118"/>
  <c r="F4" i="118"/>
  <c r="E4" i="118"/>
  <c r="D4" i="118"/>
  <c r="C4" i="118"/>
  <c r="B4" i="118"/>
  <c r="W4" i="119"/>
  <c r="V4" i="119"/>
  <c r="U4" i="119"/>
  <c r="T4" i="119"/>
  <c r="S4" i="119"/>
  <c r="R4" i="119"/>
  <c r="Q4" i="119"/>
  <c r="P4" i="119"/>
  <c r="O4" i="119"/>
  <c r="N4" i="119"/>
  <c r="M4" i="119"/>
  <c r="L4" i="119"/>
  <c r="K4" i="119"/>
  <c r="J4" i="119"/>
  <c r="I4" i="119"/>
  <c r="H4" i="119"/>
  <c r="G4" i="119"/>
  <c r="F4" i="119"/>
  <c r="E4" i="119"/>
  <c r="D4" i="119"/>
  <c r="C4" i="119"/>
  <c r="B4" i="119"/>
  <c r="DP24" i="80" l="1"/>
  <c r="DP25" i="80" s="1"/>
  <c r="DP26" i="80" s="1"/>
  <c r="DP27" i="80" s="1"/>
  <c r="DP28" i="80" s="1"/>
  <c r="DP29" i="80" s="1"/>
  <c r="DP30" i="80" s="1"/>
  <c r="DP31" i="80" s="1"/>
  <c r="CJ24" i="80"/>
  <c r="CJ25" i="80" s="1"/>
  <c r="CJ26" i="80" s="1"/>
  <c r="CJ27" i="80" s="1"/>
  <c r="CJ28" i="80" s="1"/>
  <c r="CJ29" i="80" s="1"/>
  <c r="CJ30" i="80" s="1"/>
  <c r="CJ31" i="80" s="1"/>
  <c r="DT23" i="80"/>
  <c r="DT24" i="80" s="1"/>
  <c r="DT25" i="80" s="1"/>
  <c r="DT26" i="80" s="1"/>
  <c r="DT27" i="80" s="1"/>
  <c r="DT28" i="80" s="1"/>
  <c r="DT29" i="80" s="1"/>
  <c r="DT30" i="80" s="1"/>
  <c r="DT31" i="80" s="1"/>
  <c r="DR23" i="80"/>
  <c r="DR24" i="80" s="1"/>
  <c r="DR25" i="80" s="1"/>
  <c r="DR26" i="80" s="1"/>
  <c r="DR27" i="80" s="1"/>
  <c r="DR28" i="80" s="1"/>
  <c r="DR29" i="80" s="1"/>
  <c r="DR30" i="80" s="1"/>
  <c r="DR31" i="80" s="1"/>
  <c r="DP23" i="80"/>
  <c r="DN23" i="80"/>
  <c r="DN24" i="80" s="1"/>
  <c r="DN25" i="80" s="1"/>
  <c r="DN26" i="80" s="1"/>
  <c r="DN27" i="80" s="1"/>
  <c r="DN28" i="80" s="1"/>
  <c r="DN29" i="80" s="1"/>
  <c r="DN30" i="80" s="1"/>
  <c r="DN31" i="80" s="1"/>
  <c r="DL23" i="80"/>
  <c r="DL24" i="80" s="1"/>
  <c r="DL25" i="80" s="1"/>
  <c r="DL26" i="80" s="1"/>
  <c r="DL27" i="80" s="1"/>
  <c r="DL28" i="80" s="1"/>
  <c r="DL29" i="80" s="1"/>
  <c r="DL30" i="80" s="1"/>
  <c r="DL31" i="80" s="1"/>
  <c r="DJ23" i="80"/>
  <c r="DJ24" i="80" s="1"/>
  <c r="DJ25" i="80" s="1"/>
  <c r="DJ26" i="80" s="1"/>
  <c r="DJ27" i="80" s="1"/>
  <c r="DJ28" i="80" s="1"/>
  <c r="DJ29" i="80" s="1"/>
  <c r="DJ30" i="80" s="1"/>
  <c r="DJ31" i="80" s="1"/>
  <c r="DH23" i="80"/>
  <c r="DH24" i="80" s="1"/>
  <c r="DH25" i="80" s="1"/>
  <c r="DH26" i="80" s="1"/>
  <c r="DH27" i="80" s="1"/>
  <c r="DH28" i="80" s="1"/>
  <c r="DH29" i="80" s="1"/>
  <c r="DH30" i="80" s="1"/>
  <c r="DH31" i="80" s="1"/>
  <c r="DD23" i="80"/>
  <c r="DD24" i="80" s="1"/>
  <c r="DD25" i="80" s="1"/>
  <c r="DD26" i="80" s="1"/>
  <c r="DD27" i="80" s="1"/>
  <c r="DD28" i="80" s="1"/>
  <c r="DD29" i="80" s="1"/>
  <c r="DD30" i="80" s="1"/>
  <c r="DD31" i="80" s="1"/>
  <c r="DB23" i="80"/>
  <c r="DB24" i="80" s="1"/>
  <c r="DB25" i="80" s="1"/>
  <c r="DB26" i="80" s="1"/>
  <c r="DB27" i="80" s="1"/>
  <c r="DB28" i="80" s="1"/>
  <c r="DB29" i="80" s="1"/>
  <c r="DB30" i="80" s="1"/>
  <c r="DB31" i="80" s="1"/>
  <c r="CZ23" i="80"/>
  <c r="CZ24" i="80" s="1"/>
  <c r="CZ25" i="80" s="1"/>
  <c r="CZ26" i="80" s="1"/>
  <c r="CZ27" i="80" s="1"/>
  <c r="CZ28" i="80" s="1"/>
  <c r="CZ29" i="80" s="1"/>
  <c r="CZ30" i="80" s="1"/>
  <c r="CZ31" i="80" s="1"/>
  <c r="CX23" i="80"/>
  <c r="CX24" i="80" s="1"/>
  <c r="CX25" i="80" s="1"/>
  <c r="CX26" i="80" s="1"/>
  <c r="CX27" i="80" s="1"/>
  <c r="CX28" i="80" s="1"/>
  <c r="CX29" i="80" s="1"/>
  <c r="CX30" i="80" s="1"/>
  <c r="CX31" i="80" s="1"/>
  <c r="CV23" i="80"/>
  <c r="CV24" i="80" s="1"/>
  <c r="CV25" i="80" s="1"/>
  <c r="CV26" i="80" s="1"/>
  <c r="CV27" i="80" s="1"/>
  <c r="CV28" i="80" s="1"/>
  <c r="CV29" i="80" s="1"/>
  <c r="CV30" i="80" s="1"/>
  <c r="CV31" i="80" s="1"/>
  <c r="CT23" i="80"/>
  <c r="CT24" i="80" s="1"/>
  <c r="CT25" i="80" s="1"/>
  <c r="CT26" i="80" s="1"/>
  <c r="CT27" i="80" s="1"/>
  <c r="CT28" i="80" s="1"/>
  <c r="CT29" i="80" s="1"/>
  <c r="CT30" i="80" s="1"/>
  <c r="CT31" i="80" s="1"/>
  <c r="CR23" i="80"/>
  <c r="CR24" i="80" s="1"/>
  <c r="CR25" i="80" s="1"/>
  <c r="CR26" i="80" s="1"/>
  <c r="CR27" i="80" s="1"/>
  <c r="CR28" i="80" s="1"/>
  <c r="CR29" i="80" s="1"/>
  <c r="CR30" i="80" s="1"/>
  <c r="CR31" i="80" s="1"/>
  <c r="CN23" i="80"/>
  <c r="CN24" i="80" s="1"/>
  <c r="CN25" i="80" s="1"/>
  <c r="CN26" i="80" s="1"/>
  <c r="CN27" i="80" s="1"/>
  <c r="CN28" i="80" s="1"/>
  <c r="CN29" i="80" s="1"/>
  <c r="CN30" i="80" s="1"/>
  <c r="CN31" i="80" s="1"/>
  <c r="CL23" i="80"/>
  <c r="CL24" i="80" s="1"/>
  <c r="CL25" i="80" s="1"/>
  <c r="CL26" i="80" s="1"/>
  <c r="CL27" i="80" s="1"/>
  <c r="CL28" i="80" s="1"/>
  <c r="CL29" i="80" s="1"/>
  <c r="CL30" i="80" s="1"/>
  <c r="CL31" i="80" s="1"/>
  <c r="CJ23" i="80"/>
  <c r="CH23" i="80"/>
  <c r="CH24" i="80" s="1"/>
  <c r="CH25" i="80" s="1"/>
  <c r="CH26" i="80" s="1"/>
  <c r="CH27" i="80" s="1"/>
  <c r="CH28" i="80" s="1"/>
  <c r="CH29" i="80" s="1"/>
  <c r="CH30" i="80" s="1"/>
  <c r="CH31" i="80" s="1"/>
  <c r="CF23" i="80"/>
  <c r="CF24" i="80" s="1"/>
  <c r="CF25" i="80" s="1"/>
  <c r="CF26" i="80" s="1"/>
  <c r="CF27" i="80" s="1"/>
  <c r="CF28" i="80" s="1"/>
  <c r="CF29" i="80" s="1"/>
  <c r="CF30" i="80" s="1"/>
  <c r="CF31" i="80" s="1"/>
  <c r="CD23" i="80"/>
  <c r="CD24" i="80" s="1"/>
  <c r="CD25" i="80" s="1"/>
  <c r="CD26" i="80" s="1"/>
  <c r="CD27" i="80" s="1"/>
  <c r="CD28" i="80" s="1"/>
  <c r="CD29" i="80" s="1"/>
  <c r="CD30" i="80" s="1"/>
  <c r="CD31" i="80" s="1"/>
  <c r="CB23" i="80"/>
  <c r="CB24" i="80" s="1"/>
  <c r="CB25" i="80" s="1"/>
  <c r="CB26" i="80" s="1"/>
  <c r="CB27" i="80" s="1"/>
  <c r="CB28" i="80" s="1"/>
  <c r="CB29" i="80" s="1"/>
  <c r="CB30" i="80" s="1"/>
  <c r="CB31" i="80" s="1"/>
  <c r="BX23" i="80"/>
  <c r="BX24" i="80" s="1"/>
  <c r="BX25" i="80" s="1"/>
  <c r="BX26" i="80" s="1"/>
  <c r="BX27" i="80" s="1"/>
  <c r="BX28" i="80" s="1"/>
  <c r="BX29" i="80" s="1"/>
  <c r="BX30" i="80" s="1"/>
  <c r="BX31" i="80" s="1"/>
  <c r="BV23" i="80"/>
  <c r="BV24" i="80" s="1"/>
  <c r="BV25" i="80" s="1"/>
  <c r="BV26" i="80" s="1"/>
  <c r="BV27" i="80" s="1"/>
  <c r="BV28" i="80" s="1"/>
  <c r="BV29" i="80" s="1"/>
  <c r="BV30" i="80" s="1"/>
  <c r="BV31" i="80" s="1"/>
  <c r="BT23" i="80"/>
  <c r="BT24" i="80" s="1"/>
  <c r="BT25" i="80" s="1"/>
  <c r="BT26" i="80" s="1"/>
  <c r="BT27" i="80" s="1"/>
  <c r="BT28" i="80" s="1"/>
  <c r="BT29" i="80" s="1"/>
  <c r="BT30" i="80" s="1"/>
  <c r="BT31" i="80" s="1"/>
  <c r="BR23" i="80"/>
  <c r="BR24" i="80" s="1"/>
  <c r="BR25" i="80" s="1"/>
  <c r="BR26" i="80" s="1"/>
  <c r="BR27" i="80" s="1"/>
  <c r="BR28" i="80" s="1"/>
  <c r="BR29" i="80" s="1"/>
  <c r="BR30" i="80" s="1"/>
  <c r="BR31" i="80" s="1"/>
  <c r="BP23" i="80"/>
  <c r="BP24" i="80" s="1"/>
  <c r="BP25" i="80" s="1"/>
  <c r="BP26" i="80" s="1"/>
  <c r="BP27" i="80" s="1"/>
  <c r="BP28" i="80" s="1"/>
  <c r="BP29" i="80" s="1"/>
  <c r="BP30" i="80" s="1"/>
  <c r="BP31" i="80" s="1"/>
  <c r="BN23" i="80"/>
  <c r="BN24" i="80" s="1"/>
  <c r="BN25" i="80" s="1"/>
  <c r="BN26" i="80" s="1"/>
  <c r="BN27" i="80" s="1"/>
  <c r="BN28" i="80" s="1"/>
  <c r="BN29" i="80" s="1"/>
  <c r="BN30" i="80" s="1"/>
  <c r="BN31" i="80" s="1"/>
  <c r="BL23" i="80"/>
  <c r="BL24" i="80" s="1"/>
  <c r="BL25" i="80" s="1"/>
  <c r="BL26" i="80" s="1"/>
  <c r="BL27" i="80" s="1"/>
  <c r="BL28" i="80" s="1"/>
  <c r="BL29" i="80" s="1"/>
  <c r="BL30" i="80" s="1"/>
  <c r="BL31" i="80" s="1"/>
  <c r="BH23" i="80"/>
  <c r="BH24" i="80" s="1"/>
  <c r="BH25" i="80" s="1"/>
  <c r="BH26" i="80" s="1"/>
  <c r="BH27" i="80" s="1"/>
  <c r="BH28" i="80" s="1"/>
  <c r="BH29" i="80" s="1"/>
  <c r="BH30" i="80" s="1"/>
  <c r="BH31" i="80" s="1"/>
  <c r="BF23" i="80"/>
  <c r="BF24" i="80" s="1"/>
  <c r="BF25" i="80" s="1"/>
  <c r="BF26" i="80" s="1"/>
  <c r="BF27" i="80" s="1"/>
  <c r="BF28" i="80" s="1"/>
  <c r="BF29" i="80" s="1"/>
  <c r="BF30" i="80" s="1"/>
  <c r="BF31" i="80" s="1"/>
  <c r="BD23" i="80"/>
  <c r="BD24" i="80" s="1"/>
  <c r="BD25" i="80" s="1"/>
  <c r="BD26" i="80" s="1"/>
  <c r="BD27" i="80" s="1"/>
  <c r="BD28" i="80" s="1"/>
  <c r="BD29" i="80" s="1"/>
  <c r="BD30" i="80" s="1"/>
  <c r="BD31" i="80" s="1"/>
  <c r="BB23" i="80"/>
  <c r="BB24" i="80" s="1"/>
  <c r="BB25" i="80" s="1"/>
  <c r="BB26" i="80" s="1"/>
  <c r="BB27" i="80" s="1"/>
  <c r="BB28" i="80" s="1"/>
  <c r="BB29" i="80" s="1"/>
  <c r="BB30" i="80" s="1"/>
  <c r="BB31" i="80" s="1"/>
  <c r="AZ23" i="80"/>
  <c r="AZ24" i="80" s="1"/>
  <c r="AZ25" i="80" s="1"/>
  <c r="AZ26" i="80" s="1"/>
  <c r="AZ27" i="80" s="1"/>
  <c r="AZ28" i="80" s="1"/>
  <c r="AZ29" i="80" s="1"/>
  <c r="AZ30" i="80" s="1"/>
  <c r="AZ31" i="80" s="1"/>
  <c r="AX23" i="80"/>
  <c r="AX24" i="80" s="1"/>
  <c r="AX25" i="80" s="1"/>
  <c r="AX26" i="80" s="1"/>
  <c r="AX27" i="80" s="1"/>
  <c r="AX28" i="80" s="1"/>
  <c r="AX29" i="80" s="1"/>
  <c r="AX30" i="80" s="1"/>
  <c r="AX31" i="80" s="1"/>
  <c r="AQ23" i="80"/>
  <c r="AQ24" i="80" s="1"/>
  <c r="AQ25" i="80" s="1"/>
  <c r="AQ26" i="80" s="1"/>
  <c r="AQ27" i="80" s="1"/>
  <c r="AQ28" i="80" s="1"/>
  <c r="AQ29" i="80" s="1"/>
  <c r="AQ30" i="80" s="1"/>
  <c r="AQ31" i="80" s="1"/>
  <c r="AP23" i="80"/>
  <c r="AP24" i="80" s="1"/>
  <c r="AP25" i="80" s="1"/>
  <c r="AP26" i="80" s="1"/>
  <c r="AP27" i="80" s="1"/>
  <c r="AP28" i="80" s="1"/>
  <c r="AP29" i="80" s="1"/>
  <c r="AP30" i="80" s="1"/>
  <c r="AP31" i="80" s="1"/>
  <c r="AL23" i="80"/>
  <c r="AL24" i="80" s="1"/>
  <c r="AL25" i="80" s="1"/>
  <c r="AL26" i="80" s="1"/>
  <c r="AL27" i="80" s="1"/>
  <c r="AL28" i="80" s="1"/>
  <c r="AL29" i="80" s="1"/>
  <c r="AL30" i="80" s="1"/>
  <c r="AL31" i="80" s="1"/>
  <c r="AH23" i="80"/>
  <c r="AH24" i="80" s="1"/>
  <c r="AH25" i="80" s="1"/>
  <c r="AH26" i="80" s="1"/>
  <c r="AH27" i="80" s="1"/>
  <c r="AH28" i="80" s="1"/>
  <c r="AH29" i="80" s="1"/>
  <c r="AH30" i="80" s="1"/>
  <c r="AH31" i="80" s="1"/>
  <c r="AA23" i="80"/>
  <c r="AA24" i="80" s="1"/>
  <c r="AA25" i="80" s="1"/>
  <c r="AA26" i="80" s="1"/>
  <c r="AA27" i="80" s="1"/>
  <c r="AA28" i="80" s="1"/>
  <c r="AA29" i="80" s="1"/>
  <c r="AA30" i="80" s="1"/>
  <c r="AA31" i="80" s="1"/>
  <c r="Z23" i="80"/>
  <c r="Z24" i="80" s="1"/>
  <c r="Z25" i="80" s="1"/>
  <c r="Z26" i="80" s="1"/>
  <c r="Z27" i="80" s="1"/>
  <c r="Z28" i="80" s="1"/>
  <c r="Z29" i="80" s="1"/>
  <c r="Z30" i="80" s="1"/>
  <c r="Z31" i="80" s="1"/>
  <c r="V23" i="80"/>
  <c r="V24" i="80" s="1"/>
  <c r="V25" i="80" s="1"/>
  <c r="V26" i="80" s="1"/>
  <c r="V27" i="80" s="1"/>
  <c r="V28" i="80" s="1"/>
  <c r="V29" i="80" s="1"/>
  <c r="V30" i="80" s="1"/>
  <c r="V31" i="80" s="1"/>
  <c r="R23" i="80"/>
  <c r="R24" i="80" s="1"/>
  <c r="R25" i="80" s="1"/>
  <c r="R26" i="80" s="1"/>
  <c r="R27" i="80" s="1"/>
  <c r="R28" i="80" s="1"/>
  <c r="R29" i="80" s="1"/>
  <c r="R30" i="80" s="1"/>
  <c r="R31" i="80" s="1"/>
  <c r="L23" i="80"/>
  <c r="L24" i="80" s="1"/>
  <c r="L25" i="80" s="1"/>
  <c r="L26" i="80" s="1"/>
  <c r="L27" i="80" s="1"/>
  <c r="L28" i="80" s="1"/>
  <c r="L29" i="80" s="1"/>
  <c r="L30" i="80" s="1"/>
  <c r="L31" i="80" s="1"/>
  <c r="K23" i="80"/>
  <c r="K24" i="80" s="1"/>
  <c r="K25" i="80" s="1"/>
  <c r="K26" i="80" s="1"/>
  <c r="K27" i="80" s="1"/>
  <c r="K28" i="80" s="1"/>
  <c r="K29" i="80" s="1"/>
  <c r="K30" i="80" s="1"/>
  <c r="K31" i="80" s="1"/>
  <c r="J23" i="80"/>
  <c r="J24" i="80" s="1"/>
  <c r="J25" i="80" s="1"/>
  <c r="J26" i="80" s="1"/>
  <c r="J27" i="80" s="1"/>
  <c r="J28" i="80" s="1"/>
  <c r="J29" i="80" s="1"/>
  <c r="J30" i="80" s="1"/>
  <c r="J31" i="80" s="1"/>
  <c r="F23" i="80"/>
  <c r="F24" i="80" s="1"/>
  <c r="F25" i="80" s="1"/>
  <c r="F26" i="80" s="1"/>
  <c r="F27" i="80" s="1"/>
  <c r="F28" i="80" s="1"/>
  <c r="F29" i="80" s="1"/>
  <c r="F30" i="80" s="1"/>
  <c r="F31" i="80" s="1"/>
  <c r="B23" i="80"/>
  <c r="B24" i="80" s="1"/>
  <c r="B25" i="80" s="1"/>
  <c r="B26" i="80" s="1"/>
  <c r="B27" i="80" s="1"/>
  <c r="B28" i="80" s="1"/>
  <c r="B29" i="80" s="1"/>
  <c r="B30" i="80" s="1"/>
  <c r="B31" i="80" s="1"/>
  <c r="DT22" i="80"/>
  <c r="DS22" i="80"/>
  <c r="DS23" i="80" s="1"/>
  <c r="DS24" i="80" s="1"/>
  <c r="DS25" i="80" s="1"/>
  <c r="DS26" i="80" s="1"/>
  <c r="DS27" i="80" s="1"/>
  <c r="DS28" i="80" s="1"/>
  <c r="DS29" i="80" s="1"/>
  <c r="DS30" i="80" s="1"/>
  <c r="DS31" i="80" s="1"/>
  <c r="DR22" i="80"/>
  <c r="DQ22" i="80"/>
  <c r="DQ23" i="80" s="1"/>
  <c r="DQ24" i="80" s="1"/>
  <c r="DQ25" i="80" s="1"/>
  <c r="DQ26" i="80" s="1"/>
  <c r="DQ27" i="80" s="1"/>
  <c r="DQ28" i="80" s="1"/>
  <c r="DQ29" i="80" s="1"/>
  <c r="DQ30" i="80" s="1"/>
  <c r="DQ31" i="80" s="1"/>
  <c r="DP22" i="80"/>
  <c r="DO22" i="80"/>
  <c r="DO23" i="80" s="1"/>
  <c r="DO24" i="80" s="1"/>
  <c r="DO25" i="80" s="1"/>
  <c r="DO26" i="80" s="1"/>
  <c r="DO27" i="80" s="1"/>
  <c r="DO28" i="80" s="1"/>
  <c r="DO29" i="80" s="1"/>
  <c r="DO30" i="80" s="1"/>
  <c r="DO31" i="80" s="1"/>
  <c r="DN22" i="80"/>
  <c r="DM22" i="80"/>
  <c r="DM23" i="80" s="1"/>
  <c r="DM24" i="80" s="1"/>
  <c r="DM25" i="80" s="1"/>
  <c r="DM26" i="80" s="1"/>
  <c r="DM27" i="80" s="1"/>
  <c r="DM28" i="80" s="1"/>
  <c r="DM29" i="80" s="1"/>
  <c r="DM30" i="80" s="1"/>
  <c r="DM31" i="80" s="1"/>
  <c r="DL22" i="80"/>
  <c r="DK22" i="80"/>
  <c r="DK23" i="80" s="1"/>
  <c r="DK24" i="80" s="1"/>
  <c r="DK25" i="80" s="1"/>
  <c r="DK26" i="80" s="1"/>
  <c r="DK27" i="80" s="1"/>
  <c r="DK28" i="80" s="1"/>
  <c r="DK29" i="80" s="1"/>
  <c r="DK30" i="80" s="1"/>
  <c r="DK31" i="80" s="1"/>
  <c r="DJ22" i="80"/>
  <c r="DI22" i="80"/>
  <c r="DI23" i="80" s="1"/>
  <c r="DI24" i="80" s="1"/>
  <c r="DI25" i="80" s="1"/>
  <c r="DI26" i="80" s="1"/>
  <c r="DI27" i="80" s="1"/>
  <c r="DI28" i="80" s="1"/>
  <c r="DI29" i="80" s="1"/>
  <c r="DI30" i="80" s="1"/>
  <c r="DI31" i="80" s="1"/>
  <c r="DH22" i="80"/>
  <c r="DG22" i="80"/>
  <c r="DG23" i="80" s="1"/>
  <c r="DG24" i="80" s="1"/>
  <c r="DG25" i="80" s="1"/>
  <c r="DG26" i="80" s="1"/>
  <c r="DG27" i="80" s="1"/>
  <c r="DG28" i="80" s="1"/>
  <c r="DG29" i="80" s="1"/>
  <c r="DG30" i="80" s="1"/>
  <c r="DG31" i="80" s="1"/>
  <c r="DF22" i="80"/>
  <c r="DF23" i="80" s="1"/>
  <c r="DF24" i="80" s="1"/>
  <c r="DF25" i="80" s="1"/>
  <c r="DF26" i="80" s="1"/>
  <c r="DF27" i="80" s="1"/>
  <c r="DF28" i="80" s="1"/>
  <c r="DF29" i="80" s="1"/>
  <c r="DF30" i="80" s="1"/>
  <c r="DF31" i="80" s="1"/>
  <c r="DE22" i="80"/>
  <c r="DE23" i="80" s="1"/>
  <c r="DE24" i="80" s="1"/>
  <c r="DE25" i="80" s="1"/>
  <c r="DE26" i="80" s="1"/>
  <c r="DE27" i="80" s="1"/>
  <c r="DE28" i="80" s="1"/>
  <c r="DE29" i="80" s="1"/>
  <c r="DE30" i="80" s="1"/>
  <c r="DE31" i="80" s="1"/>
  <c r="DD22" i="80"/>
  <c r="DC22" i="80"/>
  <c r="DC23" i="80" s="1"/>
  <c r="DC24" i="80" s="1"/>
  <c r="DC25" i="80" s="1"/>
  <c r="DC26" i="80" s="1"/>
  <c r="DC27" i="80" s="1"/>
  <c r="DC28" i="80" s="1"/>
  <c r="DC29" i="80" s="1"/>
  <c r="DC30" i="80" s="1"/>
  <c r="DC31" i="80" s="1"/>
  <c r="DB22" i="80"/>
  <c r="DA22" i="80"/>
  <c r="DA23" i="80" s="1"/>
  <c r="DA24" i="80" s="1"/>
  <c r="DA25" i="80" s="1"/>
  <c r="DA26" i="80" s="1"/>
  <c r="DA27" i="80" s="1"/>
  <c r="DA28" i="80" s="1"/>
  <c r="DA29" i="80" s="1"/>
  <c r="DA30" i="80" s="1"/>
  <c r="DA31" i="80" s="1"/>
  <c r="CZ22" i="80"/>
  <c r="CY22" i="80"/>
  <c r="CY23" i="80" s="1"/>
  <c r="CY24" i="80" s="1"/>
  <c r="CY25" i="80" s="1"/>
  <c r="CY26" i="80" s="1"/>
  <c r="CY27" i="80" s="1"/>
  <c r="CY28" i="80" s="1"/>
  <c r="CY29" i="80" s="1"/>
  <c r="CY30" i="80" s="1"/>
  <c r="CY31" i="80" s="1"/>
  <c r="CX22" i="80"/>
  <c r="CW22" i="80"/>
  <c r="CW23" i="80" s="1"/>
  <c r="CW24" i="80" s="1"/>
  <c r="CW25" i="80" s="1"/>
  <c r="CW26" i="80" s="1"/>
  <c r="CW27" i="80" s="1"/>
  <c r="CW28" i="80" s="1"/>
  <c r="CW29" i="80" s="1"/>
  <c r="CW30" i="80" s="1"/>
  <c r="CW31" i="80" s="1"/>
  <c r="CV22" i="80"/>
  <c r="CU22" i="80"/>
  <c r="CU23" i="80" s="1"/>
  <c r="CU24" i="80" s="1"/>
  <c r="CU25" i="80" s="1"/>
  <c r="CU26" i="80" s="1"/>
  <c r="CU27" i="80" s="1"/>
  <c r="CU28" i="80" s="1"/>
  <c r="CU29" i="80" s="1"/>
  <c r="CU30" i="80" s="1"/>
  <c r="CU31" i="80" s="1"/>
  <c r="CT22" i="80"/>
  <c r="CS22" i="80"/>
  <c r="CS23" i="80" s="1"/>
  <c r="CS24" i="80" s="1"/>
  <c r="CS25" i="80" s="1"/>
  <c r="CS26" i="80" s="1"/>
  <c r="CS27" i="80" s="1"/>
  <c r="CS28" i="80" s="1"/>
  <c r="CS29" i="80" s="1"/>
  <c r="CS30" i="80" s="1"/>
  <c r="CS31" i="80" s="1"/>
  <c r="CR22" i="80"/>
  <c r="CQ22" i="80"/>
  <c r="CQ23" i="80" s="1"/>
  <c r="CQ24" i="80" s="1"/>
  <c r="CQ25" i="80" s="1"/>
  <c r="CQ26" i="80" s="1"/>
  <c r="CQ27" i="80" s="1"/>
  <c r="CQ28" i="80" s="1"/>
  <c r="CQ29" i="80" s="1"/>
  <c r="CQ30" i="80" s="1"/>
  <c r="CQ31" i="80" s="1"/>
  <c r="CP22" i="80"/>
  <c r="CP23" i="80" s="1"/>
  <c r="CP24" i="80" s="1"/>
  <c r="CP25" i="80" s="1"/>
  <c r="CP26" i="80" s="1"/>
  <c r="CP27" i="80" s="1"/>
  <c r="CP28" i="80" s="1"/>
  <c r="CP29" i="80" s="1"/>
  <c r="CP30" i="80" s="1"/>
  <c r="CP31" i="80" s="1"/>
  <c r="CO22" i="80"/>
  <c r="CO23" i="80" s="1"/>
  <c r="CO24" i="80" s="1"/>
  <c r="CO25" i="80" s="1"/>
  <c r="CO26" i="80" s="1"/>
  <c r="CO27" i="80" s="1"/>
  <c r="CO28" i="80" s="1"/>
  <c r="CO29" i="80" s="1"/>
  <c r="CO30" i="80" s="1"/>
  <c r="CO31" i="80" s="1"/>
  <c r="CN22" i="80"/>
  <c r="CM22" i="80"/>
  <c r="CM23" i="80" s="1"/>
  <c r="CM24" i="80" s="1"/>
  <c r="CM25" i="80" s="1"/>
  <c r="CM26" i="80" s="1"/>
  <c r="CM27" i="80" s="1"/>
  <c r="CM28" i="80" s="1"/>
  <c r="CM29" i="80" s="1"/>
  <c r="CM30" i="80" s="1"/>
  <c r="CM31" i="80" s="1"/>
  <c r="CL22" i="80"/>
  <c r="CK22" i="80"/>
  <c r="CK23" i="80" s="1"/>
  <c r="CK24" i="80" s="1"/>
  <c r="CK25" i="80" s="1"/>
  <c r="CK26" i="80" s="1"/>
  <c r="CK27" i="80" s="1"/>
  <c r="CK28" i="80" s="1"/>
  <c r="CK29" i="80" s="1"/>
  <c r="CK30" i="80" s="1"/>
  <c r="CK31" i="80" s="1"/>
  <c r="CJ22" i="80"/>
  <c r="CI22" i="80"/>
  <c r="CI23" i="80" s="1"/>
  <c r="CI24" i="80" s="1"/>
  <c r="CI25" i="80" s="1"/>
  <c r="CI26" i="80" s="1"/>
  <c r="CI27" i="80" s="1"/>
  <c r="CI28" i="80" s="1"/>
  <c r="CI29" i="80" s="1"/>
  <c r="CI30" i="80" s="1"/>
  <c r="CI31" i="80" s="1"/>
  <c r="CH22" i="80"/>
  <c r="CG22" i="80"/>
  <c r="CG23" i="80" s="1"/>
  <c r="CG24" i="80" s="1"/>
  <c r="CG25" i="80" s="1"/>
  <c r="CG26" i="80" s="1"/>
  <c r="CG27" i="80" s="1"/>
  <c r="CG28" i="80" s="1"/>
  <c r="CG29" i="80" s="1"/>
  <c r="CG30" i="80" s="1"/>
  <c r="CG31" i="80" s="1"/>
  <c r="CF22" i="80"/>
  <c r="CE22" i="80"/>
  <c r="CE23" i="80" s="1"/>
  <c r="CE24" i="80" s="1"/>
  <c r="CE25" i="80" s="1"/>
  <c r="CE26" i="80" s="1"/>
  <c r="CE27" i="80" s="1"/>
  <c r="CE28" i="80" s="1"/>
  <c r="CE29" i="80" s="1"/>
  <c r="CE30" i="80" s="1"/>
  <c r="CE31" i="80" s="1"/>
  <c r="CD22" i="80"/>
  <c r="CC22" i="80"/>
  <c r="CC23" i="80" s="1"/>
  <c r="CC24" i="80" s="1"/>
  <c r="CC25" i="80" s="1"/>
  <c r="CC26" i="80" s="1"/>
  <c r="CC27" i="80" s="1"/>
  <c r="CC28" i="80" s="1"/>
  <c r="CC29" i="80" s="1"/>
  <c r="CC30" i="80" s="1"/>
  <c r="CC31" i="80" s="1"/>
  <c r="CB22" i="80"/>
  <c r="CA22" i="80"/>
  <c r="CA23" i="80" s="1"/>
  <c r="CA24" i="80" s="1"/>
  <c r="CA25" i="80" s="1"/>
  <c r="CA26" i="80" s="1"/>
  <c r="CA27" i="80" s="1"/>
  <c r="CA28" i="80" s="1"/>
  <c r="CA29" i="80" s="1"/>
  <c r="CA30" i="80" s="1"/>
  <c r="CA31" i="80" s="1"/>
  <c r="BZ22" i="80"/>
  <c r="BZ23" i="80" s="1"/>
  <c r="BZ24" i="80" s="1"/>
  <c r="BZ25" i="80" s="1"/>
  <c r="BZ26" i="80" s="1"/>
  <c r="BZ27" i="80" s="1"/>
  <c r="BZ28" i="80" s="1"/>
  <c r="BZ29" i="80" s="1"/>
  <c r="BZ30" i="80" s="1"/>
  <c r="BZ31" i="80" s="1"/>
  <c r="BY22" i="80"/>
  <c r="BY23" i="80" s="1"/>
  <c r="BY24" i="80" s="1"/>
  <c r="BY25" i="80" s="1"/>
  <c r="BY26" i="80" s="1"/>
  <c r="BY27" i="80" s="1"/>
  <c r="BY28" i="80" s="1"/>
  <c r="BY29" i="80" s="1"/>
  <c r="BY30" i="80" s="1"/>
  <c r="BY31" i="80" s="1"/>
  <c r="BX22" i="80"/>
  <c r="BW22" i="80"/>
  <c r="BW23" i="80" s="1"/>
  <c r="BW24" i="80" s="1"/>
  <c r="BW25" i="80" s="1"/>
  <c r="BW26" i="80" s="1"/>
  <c r="BW27" i="80" s="1"/>
  <c r="BW28" i="80" s="1"/>
  <c r="BW29" i="80" s="1"/>
  <c r="BW30" i="80" s="1"/>
  <c r="BW31" i="80" s="1"/>
  <c r="BV22" i="80"/>
  <c r="BU22" i="80"/>
  <c r="BU23" i="80" s="1"/>
  <c r="BU24" i="80" s="1"/>
  <c r="BU25" i="80" s="1"/>
  <c r="BU26" i="80" s="1"/>
  <c r="BU27" i="80" s="1"/>
  <c r="BU28" i="80" s="1"/>
  <c r="BU29" i="80" s="1"/>
  <c r="BU30" i="80" s="1"/>
  <c r="BU31" i="80" s="1"/>
  <c r="BT22" i="80"/>
  <c r="BS22" i="80"/>
  <c r="BS23" i="80" s="1"/>
  <c r="BS24" i="80" s="1"/>
  <c r="BS25" i="80" s="1"/>
  <c r="BS26" i="80" s="1"/>
  <c r="BS27" i="80" s="1"/>
  <c r="BS28" i="80" s="1"/>
  <c r="BS29" i="80" s="1"/>
  <c r="BS30" i="80" s="1"/>
  <c r="BS31" i="80" s="1"/>
  <c r="BR22" i="80"/>
  <c r="BQ22" i="80"/>
  <c r="BQ23" i="80" s="1"/>
  <c r="BQ24" i="80" s="1"/>
  <c r="BQ25" i="80" s="1"/>
  <c r="BQ26" i="80" s="1"/>
  <c r="BQ27" i="80" s="1"/>
  <c r="BQ28" i="80" s="1"/>
  <c r="BQ29" i="80" s="1"/>
  <c r="BQ30" i="80" s="1"/>
  <c r="BQ31" i="80" s="1"/>
  <c r="BP22" i="80"/>
  <c r="BO22" i="80"/>
  <c r="BO23" i="80" s="1"/>
  <c r="BO24" i="80" s="1"/>
  <c r="BO25" i="80" s="1"/>
  <c r="BO26" i="80" s="1"/>
  <c r="BO27" i="80" s="1"/>
  <c r="BO28" i="80" s="1"/>
  <c r="BO29" i="80" s="1"/>
  <c r="BO30" i="80" s="1"/>
  <c r="BO31" i="80" s="1"/>
  <c r="BN22" i="80"/>
  <c r="BM22" i="80"/>
  <c r="BM23" i="80" s="1"/>
  <c r="BM24" i="80" s="1"/>
  <c r="BM25" i="80" s="1"/>
  <c r="BM26" i="80" s="1"/>
  <c r="BM27" i="80" s="1"/>
  <c r="BM28" i="80" s="1"/>
  <c r="BM29" i="80" s="1"/>
  <c r="BM30" i="80" s="1"/>
  <c r="BM31" i="80" s="1"/>
  <c r="BL22" i="80"/>
  <c r="BK22" i="80"/>
  <c r="BK23" i="80" s="1"/>
  <c r="BK24" i="80" s="1"/>
  <c r="BK25" i="80" s="1"/>
  <c r="BK26" i="80" s="1"/>
  <c r="BK27" i="80" s="1"/>
  <c r="BK28" i="80" s="1"/>
  <c r="BK29" i="80" s="1"/>
  <c r="BK30" i="80" s="1"/>
  <c r="BK31" i="80" s="1"/>
  <c r="BJ22" i="80"/>
  <c r="BJ23" i="80" s="1"/>
  <c r="BJ24" i="80" s="1"/>
  <c r="BJ25" i="80" s="1"/>
  <c r="BJ26" i="80" s="1"/>
  <c r="BJ27" i="80" s="1"/>
  <c r="BJ28" i="80" s="1"/>
  <c r="BJ29" i="80" s="1"/>
  <c r="BJ30" i="80" s="1"/>
  <c r="BJ31" i="80" s="1"/>
  <c r="BI22" i="80"/>
  <c r="BI23" i="80" s="1"/>
  <c r="BI24" i="80" s="1"/>
  <c r="BI25" i="80" s="1"/>
  <c r="BI26" i="80" s="1"/>
  <c r="BI27" i="80" s="1"/>
  <c r="BI28" i="80" s="1"/>
  <c r="BI29" i="80" s="1"/>
  <c r="BI30" i="80" s="1"/>
  <c r="BI31" i="80" s="1"/>
  <c r="BH22" i="80"/>
  <c r="BG22" i="80"/>
  <c r="BG23" i="80" s="1"/>
  <c r="BG24" i="80" s="1"/>
  <c r="BG25" i="80" s="1"/>
  <c r="BG26" i="80" s="1"/>
  <c r="BG27" i="80" s="1"/>
  <c r="BG28" i="80" s="1"/>
  <c r="BG29" i="80" s="1"/>
  <c r="BG30" i="80" s="1"/>
  <c r="BG31" i="80" s="1"/>
  <c r="BF22" i="80"/>
  <c r="BE22" i="80"/>
  <c r="BE23" i="80" s="1"/>
  <c r="BE24" i="80" s="1"/>
  <c r="BE25" i="80" s="1"/>
  <c r="BE26" i="80" s="1"/>
  <c r="BE27" i="80" s="1"/>
  <c r="BE28" i="80" s="1"/>
  <c r="BE29" i="80" s="1"/>
  <c r="BE30" i="80" s="1"/>
  <c r="BE31" i="80" s="1"/>
  <c r="BD22" i="80"/>
  <c r="BC22" i="80"/>
  <c r="BC23" i="80" s="1"/>
  <c r="BC24" i="80" s="1"/>
  <c r="BC25" i="80" s="1"/>
  <c r="BC26" i="80" s="1"/>
  <c r="BC27" i="80" s="1"/>
  <c r="BC28" i="80" s="1"/>
  <c r="BC29" i="80" s="1"/>
  <c r="BC30" i="80" s="1"/>
  <c r="BC31" i="80" s="1"/>
  <c r="BB22" i="80"/>
  <c r="BA22" i="80"/>
  <c r="BA23" i="80" s="1"/>
  <c r="BA24" i="80" s="1"/>
  <c r="BA25" i="80" s="1"/>
  <c r="BA26" i="80" s="1"/>
  <c r="BA27" i="80" s="1"/>
  <c r="BA28" i="80" s="1"/>
  <c r="BA29" i="80" s="1"/>
  <c r="BA30" i="80" s="1"/>
  <c r="BA31" i="80" s="1"/>
  <c r="AZ22" i="80"/>
  <c r="AY22" i="80"/>
  <c r="AY23" i="80" s="1"/>
  <c r="AY24" i="80" s="1"/>
  <c r="AY25" i="80" s="1"/>
  <c r="AY26" i="80" s="1"/>
  <c r="AY27" i="80" s="1"/>
  <c r="AY28" i="80" s="1"/>
  <c r="AY29" i="80" s="1"/>
  <c r="AY30" i="80" s="1"/>
  <c r="AY31" i="80" s="1"/>
  <c r="AX22" i="80"/>
  <c r="AW22" i="80"/>
  <c r="AW23" i="80" s="1"/>
  <c r="AW24" i="80" s="1"/>
  <c r="AW25" i="80" s="1"/>
  <c r="AW26" i="80" s="1"/>
  <c r="AW27" i="80" s="1"/>
  <c r="AW28" i="80" s="1"/>
  <c r="AW29" i="80" s="1"/>
  <c r="AW30" i="80" s="1"/>
  <c r="AW31" i="80" s="1"/>
  <c r="AV22" i="80"/>
  <c r="AV23" i="80" s="1"/>
  <c r="AV24" i="80" s="1"/>
  <c r="AV25" i="80" s="1"/>
  <c r="AV26" i="80" s="1"/>
  <c r="AV27" i="80" s="1"/>
  <c r="AV28" i="80" s="1"/>
  <c r="AV29" i="80" s="1"/>
  <c r="AV30" i="80" s="1"/>
  <c r="AV31" i="80" s="1"/>
  <c r="AU22" i="80"/>
  <c r="AU23" i="80" s="1"/>
  <c r="AU24" i="80" s="1"/>
  <c r="AU25" i="80" s="1"/>
  <c r="AU26" i="80" s="1"/>
  <c r="AU27" i="80" s="1"/>
  <c r="AU28" i="80" s="1"/>
  <c r="AU29" i="80" s="1"/>
  <c r="AU30" i="80" s="1"/>
  <c r="AU31" i="80" s="1"/>
  <c r="AT22" i="80"/>
  <c r="AT23" i="80" s="1"/>
  <c r="AT24" i="80" s="1"/>
  <c r="AT25" i="80" s="1"/>
  <c r="AT26" i="80" s="1"/>
  <c r="AT27" i="80" s="1"/>
  <c r="AT28" i="80" s="1"/>
  <c r="AT29" i="80" s="1"/>
  <c r="AT30" i="80" s="1"/>
  <c r="AT31" i="80" s="1"/>
  <c r="AS22" i="80"/>
  <c r="AS23" i="80" s="1"/>
  <c r="AS24" i="80" s="1"/>
  <c r="AS25" i="80" s="1"/>
  <c r="AS26" i="80" s="1"/>
  <c r="AS27" i="80" s="1"/>
  <c r="AS28" i="80" s="1"/>
  <c r="AS29" i="80" s="1"/>
  <c r="AS30" i="80" s="1"/>
  <c r="AS31" i="80" s="1"/>
  <c r="AR22" i="80"/>
  <c r="AR23" i="80" s="1"/>
  <c r="AR24" i="80" s="1"/>
  <c r="AR25" i="80" s="1"/>
  <c r="AR26" i="80" s="1"/>
  <c r="AR27" i="80" s="1"/>
  <c r="AR28" i="80" s="1"/>
  <c r="AR29" i="80" s="1"/>
  <c r="AR30" i="80" s="1"/>
  <c r="AR31" i="80" s="1"/>
  <c r="AQ22" i="80"/>
  <c r="AP22" i="80"/>
  <c r="AO22" i="80"/>
  <c r="AO23" i="80" s="1"/>
  <c r="AO24" i="80" s="1"/>
  <c r="AO25" i="80" s="1"/>
  <c r="AO26" i="80" s="1"/>
  <c r="AO27" i="80" s="1"/>
  <c r="AO28" i="80" s="1"/>
  <c r="AO29" i="80" s="1"/>
  <c r="AO30" i="80" s="1"/>
  <c r="AO31" i="80" s="1"/>
  <c r="AN22" i="80"/>
  <c r="AN23" i="80" s="1"/>
  <c r="AN24" i="80" s="1"/>
  <c r="AN25" i="80" s="1"/>
  <c r="AN26" i="80" s="1"/>
  <c r="AN27" i="80" s="1"/>
  <c r="AN28" i="80" s="1"/>
  <c r="AN29" i="80" s="1"/>
  <c r="AN30" i="80" s="1"/>
  <c r="AN31" i="80" s="1"/>
  <c r="AM22" i="80"/>
  <c r="AM23" i="80" s="1"/>
  <c r="AM24" i="80" s="1"/>
  <c r="AM25" i="80" s="1"/>
  <c r="AM26" i="80" s="1"/>
  <c r="AM27" i="80" s="1"/>
  <c r="AM28" i="80" s="1"/>
  <c r="AM29" i="80" s="1"/>
  <c r="AM30" i="80" s="1"/>
  <c r="AM31" i="80" s="1"/>
  <c r="AL22" i="80"/>
  <c r="AK22" i="80"/>
  <c r="AK23" i="80" s="1"/>
  <c r="AK24" i="80" s="1"/>
  <c r="AK25" i="80" s="1"/>
  <c r="AK26" i="80" s="1"/>
  <c r="AK27" i="80" s="1"/>
  <c r="AK28" i="80" s="1"/>
  <c r="AK29" i="80" s="1"/>
  <c r="AK30" i="80" s="1"/>
  <c r="AK31" i="80" s="1"/>
  <c r="AJ22" i="80"/>
  <c r="AJ23" i="80" s="1"/>
  <c r="AJ24" i="80" s="1"/>
  <c r="AJ25" i="80" s="1"/>
  <c r="AJ26" i="80" s="1"/>
  <c r="AJ27" i="80" s="1"/>
  <c r="AJ28" i="80" s="1"/>
  <c r="AJ29" i="80" s="1"/>
  <c r="AJ30" i="80" s="1"/>
  <c r="AJ31" i="80" s="1"/>
  <c r="AI22" i="80"/>
  <c r="AI23" i="80" s="1"/>
  <c r="AI24" i="80" s="1"/>
  <c r="AI25" i="80" s="1"/>
  <c r="AI26" i="80" s="1"/>
  <c r="AI27" i="80" s="1"/>
  <c r="AI28" i="80" s="1"/>
  <c r="AI29" i="80" s="1"/>
  <c r="AI30" i="80" s="1"/>
  <c r="AI31" i="80" s="1"/>
  <c r="AH22" i="80"/>
  <c r="AG22" i="80"/>
  <c r="AG23" i="80" s="1"/>
  <c r="AG24" i="80" s="1"/>
  <c r="AG25" i="80" s="1"/>
  <c r="AG26" i="80" s="1"/>
  <c r="AG27" i="80" s="1"/>
  <c r="AG28" i="80" s="1"/>
  <c r="AG29" i="80" s="1"/>
  <c r="AG30" i="80" s="1"/>
  <c r="AG31" i="80" s="1"/>
  <c r="AF22" i="80"/>
  <c r="AF23" i="80" s="1"/>
  <c r="AF24" i="80" s="1"/>
  <c r="AF25" i="80" s="1"/>
  <c r="AF26" i="80" s="1"/>
  <c r="AF27" i="80" s="1"/>
  <c r="AF28" i="80" s="1"/>
  <c r="AF29" i="80" s="1"/>
  <c r="AF30" i="80" s="1"/>
  <c r="AF31" i="80" s="1"/>
  <c r="AE22" i="80"/>
  <c r="AE23" i="80" s="1"/>
  <c r="AE24" i="80" s="1"/>
  <c r="AE25" i="80" s="1"/>
  <c r="AE26" i="80" s="1"/>
  <c r="AE27" i="80" s="1"/>
  <c r="AE28" i="80" s="1"/>
  <c r="AE29" i="80" s="1"/>
  <c r="AE30" i="80" s="1"/>
  <c r="AE31" i="80" s="1"/>
  <c r="AD22" i="80"/>
  <c r="AD23" i="80" s="1"/>
  <c r="AD24" i="80" s="1"/>
  <c r="AD25" i="80" s="1"/>
  <c r="AD26" i="80" s="1"/>
  <c r="AD27" i="80" s="1"/>
  <c r="AD28" i="80" s="1"/>
  <c r="AD29" i="80" s="1"/>
  <c r="AD30" i="80" s="1"/>
  <c r="AD31" i="80" s="1"/>
  <c r="AC22" i="80"/>
  <c r="AC23" i="80" s="1"/>
  <c r="AC24" i="80" s="1"/>
  <c r="AC25" i="80" s="1"/>
  <c r="AC26" i="80" s="1"/>
  <c r="AC27" i="80" s="1"/>
  <c r="AC28" i="80" s="1"/>
  <c r="AC29" i="80" s="1"/>
  <c r="AC30" i="80" s="1"/>
  <c r="AC31" i="80" s="1"/>
  <c r="AB22" i="80"/>
  <c r="AB23" i="80" s="1"/>
  <c r="AB24" i="80" s="1"/>
  <c r="AB25" i="80" s="1"/>
  <c r="AB26" i="80" s="1"/>
  <c r="AB27" i="80" s="1"/>
  <c r="AB28" i="80" s="1"/>
  <c r="AB29" i="80" s="1"/>
  <c r="AB30" i="80" s="1"/>
  <c r="AB31" i="80" s="1"/>
  <c r="AA22" i="80"/>
  <c r="Z22" i="80"/>
  <c r="Y22" i="80"/>
  <c r="Y23" i="80" s="1"/>
  <c r="Y24" i="80" s="1"/>
  <c r="Y25" i="80" s="1"/>
  <c r="Y26" i="80" s="1"/>
  <c r="Y27" i="80" s="1"/>
  <c r="Y28" i="80" s="1"/>
  <c r="Y29" i="80" s="1"/>
  <c r="Y30" i="80" s="1"/>
  <c r="Y31" i="80" s="1"/>
  <c r="X22" i="80"/>
  <c r="X23" i="80" s="1"/>
  <c r="X24" i="80" s="1"/>
  <c r="X25" i="80" s="1"/>
  <c r="X26" i="80" s="1"/>
  <c r="X27" i="80" s="1"/>
  <c r="X28" i="80" s="1"/>
  <c r="X29" i="80" s="1"/>
  <c r="X30" i="80" s="1"/>
  <c r="X31" i="80" s="1"/>
  <c r="W22" i="80"/>
  <c r="W23" i="80" s="1"/>
  <c r="W24" i="80" s="1"/>
  <c r="W25" i="80" s="1"/>
  <c r="W26" i="80" s="1"/>
  <c r="W27" i="80" s="1"/>
  <c r="W28" i="80" s="1"/>
  <c r="W29" i="80" s="1"/>
  <c r="W30" i="80" s="1"/>
  <c r="W31" i="80" s="1"/>
  <c r="V22" i="80"/>
  <c r="U22" i="80"/>
  <c r="U23" i="80" s="1"/>
  <c r="U24" i="80" s="1"/>
  <c r="U25" i="80" s="1"/>
  <c r="U26" i="80" s="1"/>
  <c r="U27" i="80" s="1"/>
  <c r="U28" i="80" s="1"/>
  <c r="U29" i="80" s="1"/>
  <c r="U30" i="80" s="1"/>
  <c r="U31" i="80" s="1"/>
  <c r="T22" i="80"/>
  <c r="T23" i="80" s="1"/>
  <c r="T24" i="80" s="1"/>
  <c r="T25" i="80" s="1"/>
  <c r="T26" i="80" s="1"/>
  <c r="T27" i="80" s="1"/>
  <c r="T28" i="80" s="1"/>
  <c r="T29" i="80" s="1"/>
  <c r="T30" i="80" s="1"/>
  <c r="T31" i="80" s="1"/>
  <c r="S22" i="80"/>
  <c r="S23" i="80" s="1"/>
  <c r="S24" i="80" s="1"/>
  <c r="S25" i="80" s="1"/>
  <c r="S26" i="80" s="1"/>
  <c r="S27" i="80" s="1"/>
  <c r="S28" i="80" s="1"/>
  <c r="S29" i="80" s="1"/>
  <c r="S30" i="80" s="1"/>
  <c r="S31" i="80" s="1"/>
  <c r="R22" i="80"/>
  <c r="Q22" i="80"/>
  <c r="Q23" i="80" s="1"/>
  <c r="Q24" i="80" s="1"/>
  <c r="Q25" i="80" s="1"/>
  <c r="Q26" i="80" s="1"/>
  <c r="Q27" i="80" s="1"/>
  <c r="Q28" i="80" s="1"/>
  <c r="Q29" i="80" s="1"/>
  <c r="Q30" i="80" s="1"/>
  <c r="Q31" i="80" s="1"/>
  <c r="P22" i="80"/>
  <c r="P23" i="80" s="1"/>
  <c r="P24" i="80" s="1"/>
  <c r="P25" i="80" s="1"/>
  <c r="P26" i="80" s="1"/>
  <c r="P27" i="80" s="1"/>
  <c r="P28" i="80" s="1"/>
  <c r="P29" i="80" s="1"/>
  <c r="P30" i="80" s="1"/>
  <c r="P31" i="80" s="1"/>
  <c r="O22" i="80"/>
  <c r="O23" i="80" s="1"/>
  <c r="O24" i="80" s="1"/>
  <c r="O25" i="80" s="1"/>
  <c r="O26" i="80" s="1"/>
  <c r="O27" i="80" s="1"/>
  <c r="O28" i="80" s="1"/>
  <c r="O29" i="80" s="1"/>
  <c r="O30" i="80" s="1"/>
  <c r="O31" i="80" s="1"/>
  <c r="N22" i="80"/>
  <c r="N23" i="80" s="1"/>
  <c r="N24" i="80" s="1"/>
  <c r="N25" i="80" s="1"/>
  <c r="N26" i="80" s="1"/>
  <c r="N27" i="80" s="1"/>
  <c r="N28" i="80" s="1"/>
  <c r="N29" i="80" s="1"/>
  <c r="N30" i="80" s="1"/>
  <c r="N31" i="80" s="1"/>
  <c r="M22" i="80"/>
  <c r="M23" i="80" s="1"/>
  <c r="M24" i="80" s="1"/>
  <c r="M25" i="80" s="1"/>
  <c r="M26" i="80" s="1"/>
  <c r="M27" i="80" s="1"/>
  <c r="M28" i="80" s="1"/>
  <c r="M29" i="80" s="1"/>
  <c r="M30" i="80" s="1"/>
  <c r="M31" i="80" s="1"/>
  <c r="L22" i="80"/>
  <c r="K22" i="80"/>
  <c r="J22" i="80"/>
  <c r="I22" i="80"/>
  <c r="I23" i="80" s="1"/>
  <c r="I24" i="80" s="1"/>
  <c r="I25" i="80" s="1"/>
  <c r="I26" i="80" s="1"/>
  <c r="I27" i="80" s="1"/>
  <c r="I28" i="80" s="1"/>
  <c r="I29" i="80" s="1"/>
  <c r="I30" i="80" s="1"/>
  <c r="I31" i="80" s="1"/>
  <c r="H22" i="80"/>
  <c r="H23" i="80" s="1"/>
  <c r="H24" i="80" s="1"/>
  <c r="H25" i="80" s="1"/>
  <c r="H26" i="80" s="1"/>
  <c r="H27" i="80" s="1"/>
  <c r="H28" i="80" s="1"/>
  <c r="H29" i="80" s="1"/>
  <c r="H30" i="80" s="1"/>
  <c r="H31" i="80" s="1"/>
  <c r="G22" i="80"/>
  <c r="G23" i="80" s="1"/>
  <c r="G24" i="80" s="1"/>
  <c r="G25" i="80" s="1"/>
  <c r="G26" i="80" s="1"/>
  <c r="G27" i="80" s="1"/>
  <c r="G28" i="80" s="1"/>
  <c r="G29" i="80" s="1"/>
  <c r="G30" i="80" s="1"/>
  <c r="G31" i="80" s="1"/>
  <c r="F22" i="80"/>
  <c r="E22" i="80"/>
  <c r="E23" i="80" s="1"/>
  <c r="E24" i="80" s="1"/>
  <c r="E25" i="80" s="1"/>
  <c r="E26" i="80" s="1"/>
  <c r="E27" i="80" s="1"/>
  <c r="E28" i="80" s="1"/>
  <c r="E29" i="80" s="1"/>
  <c r="E30" i="80" s="1"/>
  <c r="E31" i="80" s="1"/>
  <c r="D22" i="80"/>
  <c r="D23" i="80" s="1"/>
  <c r="D24" i="80" s="1"/>
  <c r="D25" i="80" s="1"/>
  <c r="D26" i="80" s="1"/>
  <c r="D27" i="80" s="1"/>
  <c r="D28" i="80" s="1"/>
  <c r="D29" i="80" s="1"/>
  <c r="D30" i="80" s="1"/>
  <c r="D31" i="80" s="1"/>
  <c r="C22" i="80"/>
  <c r="C23" i="80" s="1"/>
  <c r="C24" i="80" s="1"/>
  <c r="C25" i="80" s="1"/>
  <c r="C26" i="80" s="1"/>
  <c r="C27" i="80" s="1"/>
  <c r="C28" i="80" s="1"/>
  <c r="C29" i="80" s="1"/>
  <c r="C30" i="80" s="1"/>
  <c r="C31" i="80" s="1"/>
  <c r="B22" i="80"/>
  <c r="GF23" i="35"/>
  <c r="GF24" i="35" s="1"/>
  <c r="GF25" i="35" s="1"/>
  <c r="GF26" i="35" s="1"/>
  <c r="GF27" i="35" s="1"/>
  <c r="GF28" i="35" s="1"/>
  <c r="GF29" i="35" s="1"/>
  <c r="GF30" i="35" s="1"/>
  <c r="GF31" i="35" s="1"/>
  <c r="GB23" i="35"/>
  <c r="GB24" i="35" s="1"/>
  <c r="GB25" i="35" s="1"/>
  <c r="GB26" i="35" s="1"/>
  <c r="GB27" i="35" s="1"/>
  <c r="GB28" i="35" s="1"/>
  <c r="GB29" i="35" s="1"/>
  <c r="GB30" i="35" s="1"/>
  <c r="GB31" i="35" s="1"/>
  <c r="FX23" i="35"/>
  <c r="FX24" i="35" s="1"/>
  <c r="FX25" i="35" s="1"/>
  <c r="FX26" i="35" s="1"/>
  <c r="FX27" i="35" s="1"/>
  <c r="FX28" i="35" s="1"/>
  <c r="FX29" i="35" s="1"/>
  <c r="FX30" i="35" s="1"/>
  <c r="FX31" i="35" s="1"/>
  <c r="FT23" i="35"/>
  <c r="FT24" i="35" s="1"/>
  <c r="FT25" i="35" s="1"/>
  <c r="FT26" i="35" s="1"/>
  <c r="FT27" i="35" s="1"/>
  <c r="FT28" i="35" s="1"/>
  <c r="FT29" i="35" s="1"/>
  <c r="FT30" i="35" s="1"/>
  <c r="FT31" i="35" s="1"/>
  <c r="FP23" i="35"/>
  <c r="FP24" i="35" s="1"/>
  <c r="FP25" i="35" s="1"/>
  <c r="FP26" i="35" s="1"/>
  <c r="FP27" i="35" s="1"/>
  <c r="FP28" i="35" s="1"/>
  <c r="FP29" i="35" s="1"/>
  <c r="FP30" i="35" s="1"/>
  <c r="FP31" i="35" s="1"/>
  <c r="FL23" i="35"/>
  <c r="FL24" i="35" s="1"/>
  <c r="FL25" i="35" s="1"/>
  <c r="FL26" i="35" s="1"/>
  <c r="FL27" i="35" s="1"/>
  <c r="FL28" i="35" s="1"/>
  <c r="FL29" i="35" s="1"/>
  <c r="FL30" i="35" s="1"/>
  <c r="FL31" i="35" s="1"/>
  <c r="FH23" i="35"/>
  <c r="FH24" i="35" s="1"/>
  <c r="FH25" i="35" s="1"/>
  <c r="FH26" i="35" s="1"/>
  <c r="FH27" i="35" s="1"/>
  <c r="FH28" i="35" s="1"/>
  <c r="FH29" i="35" s="1"/>
  <c r="FH30" i="35" s="1"/>
  <c r="FH31" i="35" s="1"/>
  <c r="FD23" i="35"/>
  <c r="FD24" i="35" s="1"/>
  <c r="FD25" i="35" s="1"/>
  <c r="FD26" i="35" s="1"/>
  <c r="FD27" i="35" s="1"/>
  <c r="FD28" i="35" s="1"/>
  <c r="FD29" i="35" s="1"/>
  <c r="FD30" i="35" s="1"/>
  <c r="FD31" i="35" s="1"/>
  <c r="EZ23" i="35"/>
  <c r="EZ24" i="35" s="1"/>
  <c r="EZ25" i="35" s="1"/>
  <c r="EZ26" i="35" s="1"/>
  <c r="EZ27" i="35" s="1"/>
  <c r="EZ28" i="35" s="1"/>
  <c r="EZ29" i="35" s="1"/>
  <c r="EZ30" i="35" s="1"/>
  <c r="EZ31" i="35" s="1"/>
  <c r="EV23" i="35"/>
  <c r="EV24" i="35" s="1"/>
  <c r="EV25" i="35" s="1"/>
  <c r="EV26" i="35" s="1"/>
  <c r="EV27" i="35" s="1"/>
  <c r="EV28" i="35" s="1"/>
  <c r="EV29" i="35" s="1"/>
  <c r="EV30" i="35" s="1"/>
  <c r="EV31" i="35" s="1"/>
  <c r="ER23" i="35"/>
  <c r="ER24" i="35" s="1"/>
  <c r="ER25" i="35" s="1"/>
  <c r="ER26" i="35" s="1"/>
  <c r="ER27" i="35" s="1"/>
  <c r="ER28" i="35" s="1"/>
  <c r="ER29" i="35" s="1"/>
  <c r="ER30" i="35" s="1"/>
  <c r="ER31" i="35" s="1"/>
  <c r="EN23" i="35"/>
  <c r="EN24" i="35" s="1"/>
  <c r="EN25" i="35" s="1"/>
  <c r="EN26" i="35" s="1"/>
  <c r="EN27" i="35" s="1"/>
  <c r="EN28" i="35" s="1"/>
  <c r="EN29" i="35" s="1"/>
  <c r="EN30" i="35" s="1"/>
  <c r="EN31" i="35" s="1"/>
  <c r="EJ23" i="35"/>
  <c r="EJ24" i="35" s="1"/>
  <c r="EJ25" i="35" s="1"/>
  <c r="EJ26" i="35" s="1"/>
  <c r="EJ27" i="35" s="1"/>
  <c r="EJ28" i="35" s="1"/>
  <c r="EJ29" i="35" s="1"/>
  <c r="EJ30" i="35" s="1"/>
  <c r="EJ31" i="35" s="1"/>
  <c r="EF23" i="35"/>
  <c r="EF24" i="35" s="1"/>
  <c r="EF25" i="35" s="1"/>
  <c r="EF26" i="35" s="1"/>
  <c r="EF27" i="35" s="1"/>
  <c r="EF28" i="35" s="1"/>
  <c r="EF29" i="35" s="1"/>
  <c r="EF30" i="35" s="1"/>
  <c r="EF31" i="35" s="1"/>
  <c r="EB23" i="35"/>
  <c r="EB24" i="35" s="1"/>
  <c r="EB25" i="35" s="1"/>
  <c r="EB26" i="35" s="1"/>
  <c r="EB27" i="35" s="1"/>
  <c r="EB28" i="35" s="1"/>
  <c r="EB29" i="35" s="1"/>
  <c r="EB30" i="35" s="1"/>
  <c r="EB31" i="35" s="1"/>
  <c r="DX23" i="35"/>
  <c r="DX24" i="35" s="1"/>
  <c r="DX25" i="35" s="1"/>
  <c r="DX26" i="35" s="1"/>
  <c r="DX27" i="35" s="1"/>
  <c r="DX28" i="35" s="1"/>
  <c r="DX29" i="35" s="1"/>
  <c r="DX30" i="35" s="1"/>
  <c r="DX31" i="35" s="1"/>
  <c r="DT23" i="35"/>
  <c r="DT24" i="35" s="1"/>
  <c r="DT25" i="35" s="1"/>
  <c r="DT26" i="35" s="1"/>
  <c r="DT27" i="35" s="1"/>
  <c r="DT28" i="35" s="1"/>
  <c r="DT29" i="35" s="1"/>
  <c r="DT30" i="35" s="1"/>
  <c r="DT31" i="35" s="1"/>
  <c r="DP23" i="35"/>
  <c r="DP24" i="35" s="1"/>
  <c r="DP25" i="35" s="1"/>
  <c r="DP26" i="35" s="1"/>
  <c r="DP27" i="35" s="1"/>
  <c r="DP28" i="35" s="1"/>
  <c r="DP29" i="35" s="1"/>
  <c r="DP30" i="35" s="1"/>
  <c r="DP31" i="35" s="1"/>
  <c r="DL23" i="35"/>
  <c r="DL24" i="35" s="1"/>
  <c r="DL25" i="35" s="1"/>
  <c r="DL26" i="35" s="1"/>
  <c r="DL27" i="35" s="1"/>
  <c r="DL28" i="35" s="1"/>
  <c r="DL29" i="35" s="1"/>
  <c r="DL30" i="35" s="1"/>
  <c r="DL31" i="35" s="1"/>
  <c r="DH23" i="35"/>
  <c r="DH24" i="35" s="1"/>
  <c r="DH25" i="35" s="1"/>
  <c r="DH26" i="35" s="1"/>
  <c r="DH27" i="35" s="1"/>
  <c r="DH28" i="35" s="1"/>
  <c r="DH29" i="35" s="1"/>
  <c r="DH30" i="35" s="1"/>
  <c r="DH31" i="35" s="1"/>
  <c r="DD23" i="35"/>
  <c r="DD24" i="35" s="1"/>
  <c r="DD25" i="35" s="1"/>
  <c r="DD26" i="35" s="1"/>
  <c r="DD27" i="35" s="1"/>
  <c r="DD28" i="35" s="1"/>
  <c r="DD29" i="35" s="1"/>
  <c r="DD30" i="35" s="1"/>
  <c r="DD31" i="35" s="1"/>
  <c r="CZ23" i="35"/>
  <c r="CZ24" i="35" s="1"/>
  <c r="CZ25" i="35" s="1"/>
  <c r="CZ26" i="35" s="1"/>
  <c r="CZ27" i="35" s="1"/>
  <c r="CZ28" i="35" s="1"/>
  <c r="CZ29" i="35" s="1"/>
  <c r="CZ30" i="35" s="1"/>
  <c r="CZ31" i="35" s="1"/>
  <c r="CV23" i="35"/>
  <c r="CV24" i="35" s="1"/>
  <c r="CV25" i="35" s="1"/>
  <c r="CV26" i="35" s="1"/>
  <c r="CV27" i="35" s="1"/>
  <c r="CV28" i="35" s="1"/>
  <c r="CV29" i="35" s="1"/>
  <c r="CV30" i="35" s="1"/>
  <c r="CV31" i="35" s="1"/>
  <c r="CR23" i="35"/>
  <c r="CR24" i="35" s="1"/>
  <c r="CR25" i="35" s="1"/>
  <c r="CR26" i="35" s="1"/>
  <c r="CR27" i="35" s="1"/>
  <c r="CR28" i="35" s="1"/>
  <c r="CR29" i="35" s="1"/>
  <c r="CR30" i="35" s="1"/>
  <c r="CR31" i="35" s="1"/>
  <c r="CN23" i="35"/>
  <c r="CN24" i="35" s="1"/>
  <c r="CN25" i="35" s="1"/>
  <c r="CN26" i="35" s="1"/>
  <c r="CN27" i="35" s="1"/>
  <c r="CN28" i="35" s="1"/>
  <c r="CN29" i="35" s="1"/>
  <c r="CN30" i="35" s="1"/>
  <c r="CN31" i="35" s="1"/>
  <c r="CJ23" i="35"/>
  <c r="CJ24" i="35" s="1"/>
  <c r="CJ25" i="35" s="1"/>
  <c r="CJ26" i="35" s="1"/>
  <c r="CJ27" i="35" s="1"/>
  <c r="CJ28" i="35" s="1"/>
  <c r="CJ29" i="35" s="1"/>
  <c r="CJ30" i="35" s="1"/>
  <c r="CJ31" i="35" s="1"/>
  <c r="CF23" i="35"/>
  <c r="CF24" i="35" s="1"/>
  <c r="CF25" i="35" s="1"/>
  <c r="CF26" i="35" s="1"/>
  <c r="CF27" i="35" s="1"/>
  <c r="CF28" i="35" s="1"/>
  <c r="CF29" i="35" s="1"/>
  <c r="CF30" i="35" s="1"/>
  <c r="CF31" i="35" s="1"/>
  <c r="CB23" i="35"/>
  <c r="CB24" i="35" s="1"/>
  <c r="CB25" i="35" s="1"/>
  <c r="CB26" i="35" s="1"/>
  <c r="CB27" i="35" s="1"/>
  <c r="CB28" i="35" s="1"/>
  <c r="CB29" i="35" s="1"/>
  <c r="CB30" i="35" s="1"/>
  <c r="CB31" i="35" s="1"/>
  <c r="BX23" i="35"/>
  <c r="BX24" i="35" s="1"/>
  <c r="BX25" i="35" s="1"/>
  <c r="BX26" i="35" s="1"/>
  <c r="BX27" i="35" s="1"/>
  <c r="BX28" i="35" s="1"/>
  <c r="BX29" i="35" s="1"/>
  <c r="BX30" i="35" s="1"/>
  <c r="BX31" i="35" s="1"/>
  <c r="BT23" i="35"/>
  <c r="BT24" i="35" s="1"/>
  <c r="BT25" i="35" s="1"/>
  <c r="BT26" i="35" s="1"/>
  <c r="BT27" i="35" s="1"/>
  <c r="BT28" i="35" s="1"/>
  <c r="BT29" i="35" s="1"/>
  <c r="BT30" i="35" s="1"/>
  <c r="BT31" i="35" s="1"/>
  <c r="BP23" i="35"/>
  <c r="BP24" i="35" s="1"/>
  <c r="BP25" i="35" s="1"/>
  <c r="BP26" i="35" s="1"/>
  <c r="BP27" i="35" s="1"/>
  <c r="BP28" i="35" s="1"/>
  <c r="BP29" i="35" s="1"/>
  <c r="BP30" i="35" s="1"/>
  <c r="BP31" i="35" s="1"/>
  <c r="BL23" i="35"/>
  <c r="BL24" i="35" s="1"/>
  <c r="BL25" i="35" s="1"/>
  <c r="BL26" i="35" s="1"/>
  <c r="BL27" i="35" s="1"/>
  <c r="BL28" i="35" s="1"/>
  <c r="BL29" i="35" s="1"/>
  <c r="BL30" i="35" s="1"/>
  <c r="BL31" i="35" s="1"/>
  <c r="BH23" i="35"/>
  <c r="BH24" i="35" s="1"/>
  <c r="BH25" i="35" s="1"/>
  <c r="BH26" i="35" s="1"/>
  <c r="BH27" i="35" s="1"/>
  <c r="BH28" i="35" s="1"/>
  <c r="BH29" i="35" s="1"/>
  <c r="BH30" i="35" s="1"/>
  <c r="BH31" i="35" s="1"/>
  <c r="BD23" i="35"/>
  <c r="BD24" i="35" s="1"/>
  <c r="BD25" i="35" s="1"/>
  <c r="BD26" i="35" s="1"/>
  <c r="BD27" i="35" s="1"/>
  <c r="BD28" i="35" s="1"/>
  <c r="BD29" i="35" s="1"/>
  <c r="BD30" i="35" s="1"/>
  <c r="BD31" i="35" s="1"/>
  <c r="AZ23" i="35"/>
  <c r="AZ24" i="35" s="1"/>
  <c r="AZ25" i="35" s="1"/>
  <c r="AZ26" i="35" s="1"/>
  <c r="AZ27" i="35" s="1"/>
  <c r="AZ28" i="35" s="1"/>
  <c r="AZ29" i="35" s="1"/>
  <c r="AZ30" i="35" s="1"/>
  <c r="AZ31" i="35" s="1"/>
  <c r="AV23" i="35"/>
  <c r="AV24" i="35" s="1"/>
  <c r="AV25" i="35" s="1"/>
  <c r="AV26" i="35" s="1"/>
  <c r="AV27" i="35" s="1"/>
  <c r="AV28" i="35" s="1"/>
  <c r="AV29" i="35" s="1"/>
  <c r="AV30" i="35" s="1"/>
  <c r="AV31" i="35" s="1"/>
  <c r="AP23" i="35"/>
  <c r="AP24" i="35" s="1"/>
  <c r="AP25" i="35" s="1"/>
  <c r="AP26" i="35" s="1"/>
  <c r="AP27" i="35" s="1"/>
  <c r="AP28" i="35" s="1"/>
  <c r="AP29" i="35" s="1"/>
  <c r="AP30" i="35" s="1"/>
  <c r="AP31" i="35" s="1"/>
  <c r="AN23" i="35"/>
  <c r="AN24" i="35" s="1"/>
  <c r="AN25" i="35" s="1"/>
  <c r="AN26" i="35" s="1"/>
  <c r="AN27" i="35" s="1"/>
  <c r="AN28" i="35" s="1"/>
  <c r="AN29" i="35" s="1"/>
  <c r="AN30" i="35" s="1"/>
  <c r="AN31" i="35" s="1"/>
  <c r="AH23" i="35"/>
  <c r="AH24" i="35" s="1"/>
  <c r="AH25" i="35" s="1"/>
  <c r="AH26" i="35" s="1"/>
  <c r="AH27" i="35" s="1"/>
  <c r="AH28" i="35" s="1"/>
  <c r="AH29" i="35" s="1"/>
  <c r="AH30" i="35" s="1"/>
  <c r="AH31" i="35" s="1"/>
  <c r="AF23" i="35"/>
  <c r="AF24" i="35" s="1"/>
  <c r="AF25" i="35" s="1"/>
  <c r="AF26" i="35" s="1"/>
  <c r="AF27" i="35" s="1"/>
  <c r="AF28" i="35" s="1"/>
  <c r="AF29" i="35" s="1"/>
  <c r="AF30" i="35" s="1"/>
  <c r="AF31" i="35" s="1"/>
  <c r="Z23" i="35"/>
  <c r="Z24" i="35" s="1"/>
  <c r="Z25" i="35" s="1"/>
  <c r="Z26" i="35" s="1"/>
  <c r="Z27" i="35" s="1"/>
  <c r="Z28" i="35" s="1"/>
  <c r="Z29" i="35" s="1"/>
  <c r="Z30" i="35" s="1"/>
  <c r="Z31" i="35" s="1"/>
  <c r="X23" i="35"/>
  <c r="X24" i="35" s="1"/>
  <c r="X25" i="35" s="1"/>
  <c r="X26" i="35" s="1"/>
  <c r="X27" i="35" s="1"/>
  <c r="X28" i="35" s="1"/>
  <c r="X29" i="35" s="1"/>
  <c r="X30" i="35" s="1"/>
  <c r="X31" i="35" s="1"/>
  <c r="R23" i="35"/>
  <c r="R24" i="35" s="1"/>
  <c r="R25" i="35" s="1"/>
  <c r="R26" i="35" s="1"/>
  <c r="R27" i="35" s="1"/>
  <c r="R28" i="35" s="1"/>
  <c r="R29" i="35" s="1"/>
  <c r="R30" i="35" s="1"/>
  <c r="R31" i="35" s="1"/>
  <c r="P23" i="35"/>
  <c r="P24" i="35" s="1"/>
  <c r="P25" i="35" s="1"/>
  <c r="P26" i="35" s="1"/>
  <c r="P27" i="35" s="1"/>
  <c r="P28" i="35" s="1"/>
  <c r="P29" i="35" s="1"/>
  <c r="P30" i="35" s="1"/>
  <c r="P31" i="35" s="1"/>
  <c r="J23" i="35"/>
  <c r="J24" i="35" s="1"/>
  <c r="J25" i="35" s="1"/>
  <c r="J26" i="35" s="1"/>
  <c r="J27" i="35" s="1"/>
  <c r="J28" i="35" s="1"/>
  <c r="J29" i="35" s="1"/>
  <c r="J30" i="35" s="1"/>
  <c r="J31" i="35" s="1"/>
  <c r="H23" i="35"/>
  <c r="H24" i="35" s="1"/>
  <c r="H25" i="35" s="1"/>
  <c r="H26" i="35" s="1"/>
  <c r="H27" i="35" s="1"/>
  <c r="H28" i="35" s="1"/>
  <c r="H29" i="35" s="1"/>
  <c r="H30" i="35" s="1"/>
  <c r="H31" i="35" s="1"/>
  <c r="B23" i="35"/>
  <c r="B24" i="35" s="1"/>
  <c r="B25" i="35" s="1"/>
  <c r="B26" i="35" s="1"/>
  <c r="B27" i="35" s="1"/>
  <c r="B28" i="35" s="1"/>
  <c r="B29" i="35" s="1"/>
  <c r="B30" i="35" s="1"/>
  <c r="B31" i="35" s="1"/>
  <c r="GH22" i="35"/>
  <c r="GH23" i="35" s="1"/>
  <c r="GH24" i="35" s="1"/>
  <c r="GH25" i="35" s="1"/>
  <c r="GH26" i="35" s="1"/>
  <c r="GH27" i="35" s="1"/>
  <c r="GH28" i="35" s="1"/>
  <c r="GH29" i="35" s="1"/>
  <c r="GH30" i="35" s="1"/>
  <c r="GH31" i="35" s="1"/>
  <c r="GG22" i="35"/>
  <c r="GG23" i="35" s="1"/>
  <c r="GG24" i="35" s="1"/>
  <c r="GG25" i="35" s="1"/>
  <c r="GG26" i="35" s="1"/>
  <c r="GG27" i="35" s="1"/>
  <c r="GG28" i="35" s="1"/>
  <c r="GG29" i="35" s="1"/>
  <c r="GG30" i="35" s="1"/>
  <c r="GG31" i="35" s="1"/>
  <c r="GF22" i="35"/>
  <c r="GE22" i="35"/>
  <c r="GE23" i="35" s="1"/>
  <c r="GE24" i="35" s="1"/>
  <c r="GE25" i="35" s="1"/>
  <c r="GE26" i="35" s="1"/>
  <c r="GE27" i="35" s="1"/>
  <c r="GE28" i="35" s="1"/>
  <c r="GE29" i="35" s="1"/>
  <c r="GE30" i="35" s="1"/>
  <c r="GE31" i="35" s="1"/>
  <c r="GD22" i="35"/>
  <c r="GD23" i="35" s="1"/>
  <c r="GD24" i="35" s="1"/>
  <c r="GD25" i="35" s="1"/>
  <c r="GD26" i="35" s="1"/>
  <c r="GD27" i="35" s="1"/>
  <c r="GD28" i="35" s="1"/>
  <c r="GD29" i="35" s="1"/>
  <c r="GD30" i="35" s="1"/>
  <c r="GD31" i="35" s="1"/>
  <c r="GC22" i="35"/>
  <c r="GC23" i="35" s="1"/>
  <c r="GC24" i="35" s="1"/>
  <c r="GC25" i="35" s="1"/>
  <c r="GC26" i="35" s="1"/>
  <c r="GC27" i="35" s="1"/>
  <c r="GC28" i="35" s="1"/>
  <c r="GC29" i="35" s="1"/>
  <c r="GC30" i="35" s="1"/>
  <c r="GC31" i="35" s="1"/>
  <c r="GB22" i="35"/>
  <c r="GA22" i="35"/>
  <c r="GA23" i="35" s="1"/>
  <c r="GA24" i="35" s="1"/>
  <c r="GA25" i="35" s="1"/>
  <c r="GA26" i="35" s="1"/>
  <c r="GA27" i="35" s="1"/>
  <c r="GA28" i="35" s="1"/>
  <c r="GA29" i="35" s="1"/>
  <c r="GA30" i="35" s="1"/>
  <c r="GA31" i="35" s="1"/>
  <c r="FZ22" i="35"/>
  <c r="FZ23" i="35" s="1"/>
  <c r="FZ24" i="35" s="1"/>
  <c r="FZ25" i="35" s="1"/>
  <c r="FZ26" i="35" s="1"/>
  <c r="FZ27" i="35" s="1"/>
  <c r="FZ28" i="35" s="1"/>
  <c r="FZ29" i="35" s="1"/>
  <c r="FZ30" i="35" s="1"/>
  <c r="FZ31" i="35" s="1"/>
  <c r="FY22" i="35"/>
  <c r="FY23" i="35" s="1"/>
  <c r="FY24" i="35" s="1"/>
  <c r="FY25" i="35" s="1"/>
  <c r="FY26" i="35" s="1"/>
  <c r="FY27" i="35" s="1"/>
  <c r="FY28" i="35" s="1"/>
  <c r="FY29" i="35" s="1"/>
  <c r="FY30" i="35" s="1"/>
  <c r="FY31" i="35" s="1"/>
  <c r="FX22" i="35"/>
  <c r="FW22" i="35"/>
  <c r="FW23" i="35" s="1"/>
  <c r="FW24" i="35" s="1"/>
  <c r="FW25" i="35" s="1"/>
  <c r="FW26" i="35" s="1"/>
  <c r="FW27" i="35" s="1"/>
  <c r="FW28" i="35" s="1"/>
  <c r="FW29" i="35" s="1"/>
  <c r="FW30" i="35" s="1"/>
  <c r="FW31" i="35" s="1"/>
  <c r="FV22" i="35"/>
  <c r="FV23" i="35" s="1"/>
  <c r="FV24" i="35" s="1"/>
  <c r="FV25" i="35" s="1"/>
  <c r="FV26" i="35" s="1"/>
  <c r="FV27" i="35" s="1"/>
  <c r="FV28" i="35" s="1"/>
  <c r="FV29" i="35" s="1"/>
  <c r="FV30" i="35" s="1"/>
  <c r="FV31" i="35" s="1"/>
  <c r="FU22" i="35"/>
  <c r="FU23" i="35" s="1"/>
  <c r="FU24" i="35" s="1"/>
  <c r="FU25" i="35" s="1"/>
  <c r="FU26" i="35" s="1"/>
  <c r="FU27" i="35" s="1"/>
  <c r="FU28" i="35" s="1"/>
  <c r="FU29" i="35" s="1"/>
  <c r="FU30" i="35" s="1"/>
  <c r="FU31" i="35" s="1"/>
  <c r="FT22" i="35"/>
  <c r="FS22" i="35"/>
  <c r="FS23" i="35" s="1"/>
  <c r="FS24" i="35" s="1"/>
  <c r="FS25" i="35" s="1"/>
  <c r="FS26" i="35" s="1"/>
  <c r="FS27" i="35" s="1"/>
  <c r="FS28" i="35" s="1"/>
  <c r="FS29" i="35" s="1"/>
  <c r="FS30" i="35" s="1"/>
  <c r="FS31" i="35" s="1"/>
  <c r="FR22" i="35"/>
  <c r="FR23" i="35" s="1"/>
  <c r="FR24" i="35" s="1"/>
  <c r="FR25" i="35" s="1"/>
  <c r="FR26" i="35" s="1"/>
  <c r="FR27" i="35" s="1"/>
  <c r="FR28" i="35" s="1"/>
  <c r="FR29" i="35" s="1"/>
  <c r="FR30" i="35" s="1"/>
  <c r="FR31" i="35" s="1"/>
  <c r="FQ22" i="35"/>
  <c r="FQ23" i="35" s="1"/>
  <c r="FQ24" i="35" s="1"/>
  <c r="FQ25" i="35" s="1"/>
  <c r="FQ26" i="35" s="1"/>
  <c r="FQ27" i="35" s="1"/>
  <c r="FQ28" i="35" s="1"/>
  <c r="FQ29" i="35" s="1"/>
  <c r="FQ30" i="35" s="1"/>
  <c r="FQ31" i="35" s="1"/>
  <c r="FP22" i="35"/>
  <c r="FO22" i="35"/>
  <c r="FO23" i="35" s="1"/>
  <c r="FO24" i="35" s="1"/>
  <c r="FO25" i="35" s="1"/>
  <c r="FO26" i="35" s="1"/>
  <c r="FO27" i="35" s="1"/>
  <c r="FO28" i="35" s="1"/>
  <c r="FO29" i="35" s="1"/>
  <c r="FO30" i="35" s="1"/>
  <c r="FO31" i="35" s="1"/>
  <c r="FN22" i="35"/>
  <c r="FN23" i="35" s="1"/>
  <c r="FN24" i="35" s="1"/>
  <c r="FN25" i="35" s="1"/>
  <c r="FN26" i="35" s="1"/>
  <c r="FN27" i="35" s="1"/>
  <c r="FN28" i="35" s="1"/>
  <c r="FN29" i="35" s="1"/>
  <c r="FN30" i="35" s="1"/>
  <c r="FN31" i="35" s="1"/>
  <c r="FM22" i="35"/>
  <c r="FM23" i="35" s="1"/>
  <c r="FM24" i="35" s="1"/>
  <c r="FM25" i="35" s="1"/>
  <c r="FM26" i="35" s="1"/>
  <c r="FM27" i="35" s="1"/>
  <c r="FM28" i="35" s="1"/>
  <c r="FM29" i="35" s="1"/>
  <c r="FM30" i="35" s="1"/>
  <c r="FM31" i="35" s="1"/>
  <c r="FL22" i="35"/>
  <c r="FK22" i="35"/>
  <c r="FK23" i="35" s="1"/>
  <c r="FK24" i="35" s="1"/>
  <c r="FK25" i="35" s="1"/>
  <c r="FK26" i="35" s="1"/>
  <c r="FK27" i="35" s="1"/>
  <c r="FK28" i="35" s="1"/>
  <c r="FK29" i="35" s="1"/>
  <c r="FK30" i="35" s="1"/>
  <c r="FK31" i="35" s="1"/>
  <c r="FJ22" i="35"/>
  <c r="FJ23" i="35" s="1"/>
  <c r="FJ24" i="35" s="1"/>
  <c r="FJ25" i="35" s="1"/>
  <c r="FJ26" i="35" s="1"/>
  <c r="FJ27" i="35" s="1"/>
  <c r="FJ28" i="35" s="1"/>
  <c r="FJ29" i="35" s="1"/>
  <c r="FJ30" i="35" s="1"/>
  <c r="FJ31" i="35" s="1"/>
  <c r="FI22" i="35"/>
  <c r="FI23" i="35" s="1"/>
  <c r="FI24" i="35" s="1"/>
  <c r="FI25" i="35" s="1"/>
  <c r="FI26" i="35" s="1"/>
  <c r="FI27" i="35" s="1"/>
  <c r="FI28" i="35" s="1"/>
  <c r="FI29" i="35" s="1"/>
  <c r="FI30" i="35" s="1"/>
  <c r="FI31" i="35" s="1"/>
  <c r="FH22" i="35"/>
  <c r="FG22" i="35"/>
  <c r="FG23" i="35" s="1"/>
  <c r="FG24" i="35" s="1"/>
  <c r="FG25" i="35" s="1"/>
  <c r="FG26" i="35" s="1"/>
  <c r="FG27" i="35" s="1"/>
  <c r="FG28" i="35" s="1"/>
  <c r="FG29" i="35" s="1"/>
  <c r="FG30" i="35" s="1"/>
  <c r="FG31" i="35" s="1"/>
  <c r="FF22" i="35"/>
  <c r="FF23" i="35" s="1"/>
  <c r="FF24" i="35" s="1"/>
  <c r="FF25" i="35" s="1"/>
  <c r="FF26" i="35" s="1"/>
  <c r="FF27" i="35" s="1"/>
  <c r="FF28" i="35" s="1"/>
  <c r="FF29" i="35" s="1"/>
  <c r="FF30" i="35" s="1"/>
  <c r="FF31" i="35" s="1"/>
  <c r="FE22" i="35"/>
  <c r="FE23" i="35" s="1"/>
  <c r="FE24" i="35" s="1"/>
  <c r="FE25" i="35" s="1"/>
  <c r="FE26" i="35" s="1"/>
  <c r="FE27" i="35" s="1"/>
  <c r="FE28" i="35" s="1"/>
  <c r="FE29" i="35" s="1"/>
  <c r="FE30" i="35" s="1"/>
  <c r="FE31" i="35" s="1"/>
  <c r="FD22" i="35"/>
  <c r="FC22" i="35"/>
  <c r="FC23" i="35" s="1"/>
  <c r="FC24" i="35" s="1"/>
  <c r="FC25" i="35" s="1"/>
  <c r="FC26" i="35" s="1"/>
  <c r="FC27" i="35" s="1"/>
  <c r="FC28" i="35" s="1"/>
  <c r="FC29" i="35" s="1"/>
  <c r="FC30" i="35" s="1"/>
  <c r="FC31" i="35" s="1"/>
  <c r="FB22" i="35"/>
  <c r="FB23" i="35" s="1"/>
  <c r="FB24" i="35" s="1"/>
  <c r="FB25" i="35" s="1"/>
  <c r="FB26" i="35" s="1"/>
  <c r="FB27" i="35" s="1"/>
  <c r="FB28" i="35" s="1"/>
  <c r="FB29" i="35" s="1"/>
  <c r="FB30" i="35" s="1"/>
  <c r="FB31" i="35" s="1"/>
  <c r="FA22" i="35"/>
  <c r="FA23" i="35" s="1"/>
  <c r="FA24" i="35" s="1"/>
  <c r="FA25" i="35" s="1"/>
  <c r="FA26" i="35" s="1"/>
  <c r="FA27" i="35" s="1"/>
  <c r="FA28" i="35" s="1"/>
  <c r="FA29" i="35" s="1"/>
  <c r="FA30" i="35" s="1"/>
  <c r="FA31" i="35" s="1"/>
  <c r="EZ22" i="35"/>
  <c r="EY22" i="35"/>
  <c r="EY23" i="35" s="1"/>
  <c r="EY24" i="35" s="1"/>
  <c r="EY25" i="35" s="1"/>
  <c r="EY26" i="35" s="1"/>
  <c r="EY27" i="35" s="1"/>
  <c r="EY28" i="35" s="1"/>
  <c r="EY29" i="35" s="1"/>
  <c r="EY30" i="35" s="1"/>
  <c r="EY31" i="35" s="1"/>
  <c r="EX22" i="35"/>
  <c r="EX23" i="35" s="1"/>
  <c r="EX24" i="35" s="1"/>
  <c r="EX25" i="35" s="1"/>
  <c r="EX26" i="35" s="1"/>
  <c r="EX27" i="35" s="1"/>
  <c r="EX28" i="35" s="1"/>
  <c r="EX29" i="35" s="1"/>
  <c r="EX30" i="35" s="1"/>
  <c r="EX31" i="35" s="1"/>
  <c r="EW22" i="35"/>
  <c r="EW23" i="35" s="1"/>
  <c r="EW24" i="35" s="1"/>
  <c r="EW25" i="35" s="1"/>
  <c r="EW26" i="35" s="1"/>
  <c r="EW27" i="35" s="1"/>
  <c r="EW28" i="35" s="1"/>
  <c r="EW29" i="35" s="1"/>
  <c r="EW30" i="35" s="1"/>
  <c r="EW31" i="35" s="1"/>
  <c r="EV22" i="35"/>
  <c r="EU22" i="35"/>
  <c r="EU23" i="35" s="1"/>
  <c r="EU24" i="35" s="1"/>
  <c r="EU25" i="35" s="1"/>
  <c r="EU26" i="35" s="1"/>
  <c r="EU27" i="35" s="1"/>
  <c r="EU28" i="35" s="1"/>
  <c r="EU29" i="35" s="1"/>
  <c r="EU30" i="35" s="1"/>
  <c r="EU31" i="35" s="1"/>
  <c r="ET22" i="35"/>
  <c r="ET23" i="35" s="1"/>
  <c r="ET24" i="35" s="1"/>
  <c r="ET25" i="35" s="1"/>
  <c r="ET26" i="35" s="1"/>
  <c r="ET27" i="35" s="1"/>
  <c r="ET28" i="35" s="1"/>
  <c r="ET29" i="35" s="1"/>
  <c r="ET30" i="35" s="1"/>
  <c r="ET31" i="35" s="1"/>
  <c r="ES22" i="35"/>
  <c r="ES23" i="35" s="1"/>
  <c r="ES24" i="35" s="1"/>
  <c r="ES25" i="35" s="1"/>
  <c r="ES26" i="35" s="1"/>
  <c r="ES27" i="35" s="1"/>
  <c r="ES28" i="35" s="1"/>
  <c r="ES29" i="35" s="1"/>
  <c r="ES30" i="35" s="1"/>
  <c r="ES31" i="35" s="1"/>
  <c r="ER22" i="35"/>
  <c r="EQ22" i="35"/>
  <c r="EQ23" i="35" s="1"/>
  <c r="EQ24" i="35" s="1"/>
  <c r="EQ25" i="35" s="1"/>
  <c r="EQ26" i="35" s="1"/>
  <c r="EQ27" i="35" s="1"/>
  <c r="EQ28" i="35" s="1"/>
  <c r="EQ29" i="35" s="1"/>
  <c r="EQ30" i="35" s="1"/>
  <c r="EQ31" i="35" s="1"/>
  <c r="EP22" i="35"/>
  <c r="EP23" i="35" s="1"/>
  <c r="EP24" i="35" s="1"/>
  <c r="EP25" i="35" s="1"/>
  <c r="EP26" i="35" s="1"/>
  <c r="EP27" i="35" s="1"/>
  <c r="EP28" i="35" s="1"/>
  <c r="EP29" i="35" s="1"/>
  <c r="EP30" i="35" s="1"/>
  <c r="EP31" i="35" s="1"/>
  <c r="EO22" i="35"/>
  <c r="EO23" i="35" s="1"/>
  <c r="EO24" i="35" s="1"/>
  <c r="EO25" i="35" s="1"/>
  <c r="EO26" i="35" s="1"/>
  <c r="EO27" i="35" s="1"/>
  <c r="EO28" i="35" s="1"/>
  <c r="EO29" i="35" s="1"/>
  <c r="EO30" i="35" s="1"/>
  <c r="EO31" i="35" s="1"/>
  <c r="EN22" i="35"/>
  <c r="EM22" i="35"/>
  <c r="EM23" i="35" s="1"/>
  <c r="EM24" i="35" s="1"/>
  <c r="EM25" i="35" s="1"/>
  <c r="EM26" i="35" s="1"/>
  <c r="EM27" i="35" s="1"/>
  <c r="EM28" i="35" s="1"/>
  <c r="EM29" i="35" s="1"/>
  <c r="EM30" i="35" s="1"/>
  <c r="EM31" i="35" s="1"/>
  <c r="EL22" i="35"/>
  <c r="EL23" i="35" s="1"/>
  <c r="EL24" i="35" s="1"/>
  <c r="EL25" i="35" s="1"/>
  <c r="EL26" i="35" s="1"/>
  <c r="EL27" i="35" s="1"/>
  <c r="EL28" i="35" s="1"/>
  <c r="EL29" i="35" s="1"/>
  <c r="EL30" i="35" s="1"/>
  <c r="EL31" i="35" s="1"/>
  <c r="EK22" i="35"/>
  <c r="EK23" i="35" s="1"/>
  <c r="EK24" i="35" s="1"/>
  <c r="EK25" i="35" s="1"/>
  <c r="EK26" i="35" s="1"/>
  <c r="EK27" i="35" s="1"/>
  <c r="EK28" i="35" s="1"/>
  <c r="EK29" i="35" s="1"/>
  <c r="EK30" i="35" s="1"/>
  <c r="EK31" i="35" s="1"/>
  <c r="EJ22" i="35"/>
  <c r="EI22" i="35"/>
  <c r="EI23" i="35" s="1"/>
  <c r="EI24" i="35" s="1"/>
  <c r="EI25" i="35" s="1"/>
  <c r="EI26" i="35" s="1"/>
  <c r="EI27" i="35" s="1"/>
  <c r="EI28" i="35" s="1"/>
  <c r="EI29" i="35" s="1"/>
  <c r="EI30" i="35" s="1"/>
  <c r="EI31" i="35" s="1"/>
  <c r="EH22" i="35"/>
  <c r="EH23" i="35" s="1"/>
  <c r="EH24" i="35" s="1"/>
  <c r="EH25" i="35" s="1"/>
  <c r="EH26" i="35" s="1"/>
  <c r="EH27" i="35" s="1"/>
  <c r="EH28" i="35" s="1"/>
  <c r="EH29" i="35" s="1"/>
  <c r="EH30" i="35" s="1"/>
  <c r="EH31" i="35" s="1"/>
  <c r="EG22" i="35"/>
  <c r="EG23" i="35" s="1"/>
  <c r="EG24" i="35" s="1"/>
  <c r="EG25" i="35" s="1"/>
  <c r="EG26" i="35" s="1"/>
  <c r="EG27" i="35" s="1"/>
  <c r="EG28" i="35" s="1"/>
  <c r="EG29" i="35" s="1"/>
  <c r="EG30" i="35" s="1"/>
  <c r="EG31" i="35" s="1"/>
  <c r="EF22" i="35"/>
  <c r="EE22" i="35"/>
  <c r="EE23" i="35" s="1"/>
  <c r="EE24" i="35" s="1"/>
  <c r="EE25" i="35" s="1"/>
  <c r="EE26" i="35" s="1"/>
  <c r="EE27" i="35" s="1"/>
  <c r="EE28" i="35" s="1"/>
  <c r="EE29" i="35" s="1"/>
  <c r="EE30" i="35" s="1"/>
  <c r="EE31" i="35" s="1"/>
  <c r="ED22" i="35"/>
  <c r="ED23" i="35" s="1"/>
  <c r="ED24" i="35" s="1"/>
  <c r="ED25" i="35" s="1"/>
  <c r="ED26" i="35" s="1"/>
  <c r="ED27" i="35" s="1"/>
  <c r="ED28" i="35" s="1"/>
  <c r="ED29" i="35" s="1"/>
  <c r="ED30" i="35" s="1"/>
  <c r="ED31" i="35" s="1"/>
  <c r="EC22" i="35"/>
  <c r="EC23" i="35" s="1"/>
  <c r="EC24" i="35" s="1"/>
  <c r="EC25" i="35" s="1"/>
  <c r="EC26" i="35" s="1"/>
  <c r="EC27" i="35" s="1"/>
  <c r="EC28" i="35" s="1"/>
  <c r="EC29" i="35" s="1"/>
  <c r="EC30" i="35" s="1"/>
  <c r="EC31" i="35" s="1"/>
  <c r="EB22" i="35"/>
  <c r="EA22" i="35"/>
  <c r="EA23" i="35" s="1"/>
  <c r="EA24" i="35" s="1"/>
  <c r="EA25" i="35" s="1"/>
  <c r="EA26" i="35" s="1"/>
  <c r="EA27" i="35" s="1"/>
  <c r="EA28" i="35" s="1"/>
  <c r="EA29" i="35" s="1"/>
  <c r="EA30" i="35" s="1"/>
  <c r="EA31" i="35" s="1"/>
  <c r="DZ22" i="35"/>
  <c r="DZ23" i="35" s="1"/>
  <c r="DZ24" i="35" s="1"/>
  <c r="DZ25" i="35" s="1"/>
  <c r="DZ26" i="35" s="1"/>
  <c r="DZ27" i="35" s="1"/>
  <c r="DZ28" i="35" s="1"/>
  <c r="DZ29" i="35" s="1"/>
  <c r="DZ30" i="35" s="1"/>
  <c r="DZ31" i="35" s="1"/>
  <c r="DY22" i="35"/>
  <c r="DY23" i="35" s="1"/>
  <c r="DY24" i="35" s="1"/>
  <c r="DY25" i="35" s="1"/>
  <c r="DY26" i="35" s="1"/>
  <c r="DY27" i="35" s="1"/>
  <c r="DY28" i="35" s="1"/>
  <c r="DY29" i="35" s="1"/>
  <c r="DY30" i="35" s="1"/>
  <c r="DY31" i="35" s="1"/>
  <c r="DX22" i="35"/>
  <c r="DW22" i="35"/>
  <c r="DW23" i="35" s="1"/>
  <c r="DW24" i="35" s="1"/>
  <c r="DW25" i="35" s="1"/>
  <c r="DW26" i="35" s="1"/>
  <c r="DW27" i="35" s="1"/>
  <c r="DW28" i="35" s="1"/>
  <c r="DW29" i="35" s="1"/>
  <c r="DW30" i="35" s="1"/>
  <c r="DW31" i="35" s="1"/>
  <c r="DV22" i="35"/>
  <c r="DV23" i="35" s="1"/>
  <c r="DV24" i="35" s="1"/>
  <c r="DV25" i="35" s="1"/>
  <c r="DV26" i="35" s="1"/>
  <c r="DV27" i="35" s="1"/>
  <c r="DV28" i="35" s="1"/>
  <c r="DV29" i="35" s="1"/>
  <c r="DV30" i="35" s="1"/>
  <c r="DV31" i="35" s="1"/>
  <c r="DU22" i="35"/>
  <c r="DU23" i="35" s="1"/>
  <c r="DU24" i="35" s="1"/>
  <c r="DU25" i="35" s="1"/>
  <c r="DU26" i="35" s="1"/>
  <c r="DU27" i="35" s="1"/>
  <c r="DU28" i="35" s="1"/>
  <c r="DU29" i="35" s="1"/>
  <c r="DU30" i="35" s="1"/>
  <c r="DU31" i="35" s="1"/>
  <c r="DT22" i="35"/>
  <c r="DS22" i="35"/>
  <c r="DS23" i="35" s="1"/>
  <c r="DS24" i="35" s="1"/>
  <c r="DS25" i="35" s="1"/>
  <c r="DS26" i="35" s="1"/>
  <c r="DS27" i="35" s="1"/>
  <c r="DS28" i="35" s="1"/>
  <c r="DS29" i="35" s="1"/>
  <c r="DS30" i="35" s="1"/>
  <c r="DS31" i="35" s="1"/>
  <c r="DR22" i="35"/>
  <c r="DR23" i="35" s="1"/>
  <c r="DR24" i="35" s="1"/>
  <c r="DR25" i="35" s="1"/>
  <c r="DR26" i="35" s="1"/>
  <c r="DR27" i="35" s="1"/>
  <c r="DR28" i="35" s="1"/>
  <c r="DR29" i="35" s="1"/>
  <c r="DR30" i="35" s="1"/>
  <c r="DR31" i="35" s="1"/>
  <c r="DQ22" i="35"/>
  <c r="DQ23" i="35" s="1"/>
  <c r="DQ24" i="35" s="1"/>
  <c r="DQ25" i="35" s="1"/>
  <c r="DQ26" i="35" s="1"/>
  <c r="DQ27" i="35" s="1"/>
  <c r="DQ28" i="35" s="1"/>
  <c r="DQ29" i="35" s="1"/>
  <c r="DQ30" i="35" s="1"/>
  <c r="DQ31" i="35" s="1"/>
  <c r="DP22" i="35"/>
  <c r="DO22" i="35"/>
  <c r="DO23" i="35" s="1"/>
  <c r="DO24" i="35" s="1"/>
  <c r="DO25" i="35" s="1"/>
  <c r="DO26" i="35" s="1"/>
  <c r="DO27" i="35" s="1"/>
  <c r="DO28" i="35" s="1"/>
  <c r="DO29" i="35" s="1"/>
  <c r="DO30" i="35" s="1"/>
  <c r="DO31" i="35" s="1"/>
  <c r="DN22" i="35"/>
  <c r="DN23" i="35" s="1"/>
  <c r="DN24" i="35" s="1"/>
  <c r="DN25" i="35" s="1"/>
  <c r="DN26" i="35" s="1"/>
  <c r="DN27" i="35" s="1"/>
  <c r="DN28" i="35" s="1"/>
  <c r="DN29" i="35" s="1"/>
  <c r="DN30" i="35" s="1"/>
  <c r="DN31" i="35" s="1"/>
  <c r="DM22" i="35"/>
  <c r="DM23" i="35" s="1"/>
  <c r="DM24" i="35" s="1"/>
  <c r="DM25" i="35" s="1"/>
  <c r="DM26" i="35" s="1"/>
  <c r="DM27" i="35" s="1"/>
  <c r="DM28" i="35" s="1"/>
  <c r="DM29" i="35" s="1"/>
  <c r="DM30" i="35" s="1"/>
  <c r="DM31" i="35" s="1"/>
  <c r="DL22" i="35"/>
  <c r="DK22" i="35"/>
  <c r="DK23" i="35" s="1"/>
  <c r="DK24" i="35" s="1"/>
  <c r="DK25" i="35" s="1"/>
  <c r="DK26" i="35" s="1"/>
  <c r="DK27" i="35" s="1"/>
  <c r="DK28" i="35" s="1"/>
  <c r="DK29" i="35" s="1"/>
  <c r="DK30" i="35" s="1"/>
  <c r="DK31" i="35" s="1"/>
  <c r="DJ22" i="35"/>
  <c r="DJ23" i="35" s="1"/>
  <c r="DJ24" i="35" s="1"/>
  <c r="DJ25" i="35" s="1"/>
  <c r="DJ26" i="35" s="1"/>
  <c r="DJ27" i="35" s="1"/>
  <c r="DJ28" i="35" s="1"/>
  <c r="DJ29" i="35" s="1"/>
  <c r="DJ30" i="35" s="1"/>
  <c r="DJ31" i="35" s="1"/>
  <c r="DI22" i="35"/>
  <c r="DI23" i="35" s="1"/>
  <c r="DI24" i="35" s="1"/>
  <c r="DI25" i="35" s="1"/>
  <c r="DI26" i="35" s="1"/>
  <c r="DI27" i="35" s="1"/>
  <c r="DI28" i="35" s="1"/>
  <c r="DI29" i="35" s="1"/>
  <c r="DI30" i="35" s="1"/>
  <c r="DI31" i="35" s="1"/>
  <c r="DH22" i="35"/>
  <c r="DG22" i="35"/>
  <c r="DG23" i="35" s="1"/>
  <c r="DG24" i="35" s="1"/>
  <c r="DG25" i="35" s="1"/>
  <c r="DG26" i="35" s="1"/>
  <c r="DG27" i="35" s="1"/>
  <c r="DG28" i="35" s="1"/>
  <c r="DG29" i="35" s="1"/>
  <c r="DG30" i="35" s="1"/>
  <c r="DG31" i="35" s="1"/>
  <c r="DF22" i="35"/>
  <c r="DF23" i="35" s="1"/>
  <c r="DF24" i="35" s="1"/>
  <c r="DF25" i="35" s="1"/>
  <c r="DF26" i="35" s="1"/>
  <c r="DF27" i="35" s="1"/>
  <c r="DF28" i="35" s="1"/>
  <c r="DF29" i="35" s="1"/>
  <c r="DF30" i="35" s="1"/>
  <c r="DF31" i="35" s="1"/>
  <c r="DE22" i="35"/>
  <c r="DE23" i="35" s="1"/>
  <c r="DE24" i="35" s="1"/>
  <c r="DE25" i="35" s="1"/>
  <c r="DE26" i="35" s="1"/>
  <c r="DE27" i="35" s="1"/>
  <c r="DE28" i="35" s="1"/>
  <c r="DE29" i="35" s="1"/>
  <c r="DE30" i="35" s="1"/>
  <c r="DE31" i="35" s="1"/>
  <c r="DD22" i="35"/>
  <c r="DC22" i="35"/>
  <c r="DC23" i="35" s="1"/>
  <c r="DC24" i="35" s="1"/>
  <c r="DC25" i="35" s="1"/>
  <c r="DC26" i="35" s="1"/>
  <c r="DC27" i="35" s="1"/>
  <c r="DC28" i="35" s="1"/>
  <c r="DC29" i="35" s="1"/>
  <c r="DC30" i="35" s="1"/>
  <c r="DC31" i="35" s="1"/>
  <c r="DB22" i="35"/>
  <c r="DB23" i="35" s="1"/>
  <c r="DB24" i="35" s="1"/>
  <c r="DB25" i="35" s="1"/>
  <c r="DB26" i="35" s="1"/>
  <c r="DB27" i="35" s="1"/>
  <c r="DB28" i="35" s="1"/>
  <c r="DB29" i="35" s="1"/>
  <c r="DB30" i="35" s="1"/>
  <c r="DB31" i="35" s="1"/>
  <c r="DA22" i="35"/>
  <c r="DA23" i="35" s="1"/>
  <c r="DA24" i="35" s="1"/>
  <c r="DA25" i="35" s="1"/>
  <c r="DA26" i="35" s="1"/>
  <c r="DA27" i="35" s="1"/>
  <c r="DA28" i="35" s="1"/>
  <c r="DA29" i="35" s="1"/>
  <c r="DA30" i="35" s="1"/>
  <c r="DA31" i="35" s="1"/>
  <c r="CZ22" i="35"/>
  <c r="CY22" i="35"/>
  <c r="CY23" i="35" s="1"/>
  <c r="CY24" i="35" s="1"/>
  <c r="CY25" i="35" s="1"/>
  <c r="CY26" i="35" s="1"/>
  <c r="CY27" i="35" s="1"/>
  <c r="CY28" i="35" s="1"/>
  <c r="CY29" i="35" s="1"/>
  <c r="CY30" i="35" s="1"/>
  <c r="CY31" i="35" s="1"/>
  <c r="CX22" i="35"/>
  <c r="CX23" i="35" s="1"/>
  <c r="CX24" i="35" s="1"/>
  <c r="CX25" i="35" s="1"/>
  <c r="CX26" i="35" s="1"/>
  <c r="CX27" i="35" s="1"/>
  <c r="CX28" i="35" s="1"/>
  <c r="CX29" i="35" s="1"/>
  <c r="CX30" i="35" s="1"/>
  <c r="CX31" i="35" s="1"/>
  <c r="CW22" i="35"/>
  <c r="CW23" i="35" s="1"/>
  <c r="CW24" i="35" s="1"/>
  <c r="CW25" i="35" s="1"/>
  <c r="CW26" i="35" s="1"/>
  <c r="CW27" i="35" s="1"/>
  <c r="CW28" i="35" s="1"/>
  <c r="CW29" i="35" s="1"/>
  <c r="CW30" i="35" s="1"/>
  <c r="CW31" i="35" s="1"/>
  <c r="CV22" i="35"/>
  <c r="CU22" i="35"/>
  <c r="CU23" i="35" s="1"/>
  <c r="CU24" i="35" s="1"/>
  <c r="CU25" i="35" s="1"/>
  <c r="CU26" i="35" s="1"/>
  <c r="CU27" i="35" s="1"/>
  <c r="CU28" i="35" s="1"/>
  <c r="CU29" i="35" s="1"/>
  <c r="CU30" i="35" s="1"/>
  <c r="CU31" i="35" s="1"/>
  <c r="CT22" i="35"/>
  <c r="CT23" i="35" s="1"/>
  <c r="CT24" i="35" s="1"/>
  <c r="CT25" i="35" s="1"/>
  <c r="CT26" i="35" s="1"/>
  <c r="CT27" i="35" s="1"/>
  <c r="CT28" i="35" s="1"/>
  <c r="CT29" i="35" s="1"/>
  <c r="CT30" i="35" s="1"/>
  <c r="CT31" i="35" s="1"/>
  <c r="CS22" i="35"/>
  <c r="CS23" i="35" s="1"/>
  <c r="CS24" i="35" s="1"/>
  <c r="CS25" i="35" s="1"/>
  <c r="CS26" i="35" s="1"/>
  <c r="CS27" i="35" s="1"/>
  <c r="CS28" i="35" s="1"/>
  <c r="CS29" i="35" s="1"/>
  <c r="CS30" i="35" s="1"/>
  <c r="CS31" i="35" s="1"/>
  <c r="CR22" i="35"/>
  <c r="CQ22" i="35"/>
  <c r="CQ23" i="35" s="1"/>
  <c r="CQ24" i="35" s="1"/>
  <c r="CQ25" i="35" s="1"/>
  <c r="CQ26" i="35" s="1"/>
  <c r="CQ27" i="35" s="1"/>
  <c r="CQ28" i="35" s="1"/>
  <c r="CQ29" i="35" s="1"/>
  <c r="CQ30" i="35" s="1"/>
  <c r="CQ31" i="35" s="1"/>
  <c r="CP22" i="35"/>
  <c r="CP23" i="35" s="1"/>
  <c r="CP24" i="35" s="1"/>
  <c r="CP25" i="35" s="1"/>
  <c r="CP26" i="35" s="1"/>
  <c r="CP27" i="35" s="1"/>
  <c r="CP28" i="35" s="1"/>
  <c r="CP29" i="35" s="1"/>
  <c r="CP30" i="35" s="1"/>
  <c r="CP31" i="35" s="1"/>
  <c r="CO22" i="35"/>
  <c r="CO23" i="35" s="1"/>
  <c r="CO24" i="35" s="1"/>
  <c r="CO25" i="35" s="1"/>
  <c r="CO26" i="35" s="1"/>
  <c r="CO27" i="35" s="1"/>
  <c r="CO28" i="35" s="1"/>
  <c r="CO29" i="35" s="1"/>
  <c r="CO30" i="35" s="1"/>
  <c r="CO31" i="35" s="1"/>
  <c r="CN22" i="35"/>
  <c r="CM22" i="35"/>
  <c r="CM23" i="35" s="1"/>
  <c r="CM24" i="35" s="1"/>
  <c r="CM25" i="35" s="1"/>
  <c r="CM26" i="35" s="1"/>
  <c r="CM27" i="35" s="1"/>
  <c r="CM28" i="35" s="1"/>
  <c r="CM29" i="35" s="1"/>
  <c r="CM30" i="35" s="1"/>
  <c r="CM31" i="35" s="1"/>
  <c r="CL22" i="35"/>
  <c r="CL23" i="35" s="1"/>
  <c r="CL24" i="35" s="1"/>
  <c r="CL25" i="35" s="1"/>
  <c r="CL26" i="35" s="1"/>
  <c r="CL27" i="35" s="1"/>
  <c r="CL28" i="35" s="1"/>
  <c r="CL29" i="35" s="1"/>
  <c r="CL30" i="35" s="1"/>
  <c r="CL31" i="35" s="1"/>
  <c r="CK22" i="35"/>
  <c r="CK23" i="35" s="1"/>
  <c r="CK24" i="35" s="1"/>
  <c r="CK25" i="35" s="1"/>
  <c r="CK26" i="35" s="1"/>
  <c r="CK27" i="35" s="1"/>
  <c r="CK28" i="35" s="1"/>
  <c r="CK29" i="35" s="1"/>
  <c r="CK30" i="35" s="1"/>
  <c r="CK31" i="35" s="1"/>
  <c r="CJ22" i="35"/>
  <c r="CI22" i="35"/>
  <c r="CI23" i="35" s="1"/>
  <c r="CI24" i="35" s="1"/>
  <c r="CI25" i="35" s="1"/>
  <c r="CI26" i="35" s="1"/>
  <c r="CI27" i="35" s="1"/>
  <c r="CI28" i="35" s="1"/>
  <c r="CI29" i="35" s="1"/>
  <c r="CI30" i="35" s="1"/>
  <c r="CI31" i="35" s="1"/>
  <c r="CH22" i="35"/>
  <c r="CH23" i="35" s="1"/>
  <c r="CH24" i="35" s="1"/>
  <c r="CH25" i="35" s="1"/>
  <c r="CH26" i="35" s="1"/>
  <c r="CH27" i="35" s="1"/>
  <c r="CH28" i="35" s="1"/>
  <c r="CH29" i="35" s="1"/>
  <c r="CH30" i="35" s="1"/>
  <c r="CH31" i="35" s="1"/>
  <c r="CG22" i="35"/>
  <c r="CG23" i="35" s="1"/>
  <c r="CG24" i="35" s="1"/>
  <c r="CG25" i="35" s="1"/>
  <c r="CG26" i="35" s="1"/>
  <c r="CG27" i="35" s="1"/>
  <c r="CG28" i="35" s="1"/>
  <c r="CG29" i="35" s="1"/>
  <c r="CG30" i="35" s="1"/>
  <c r="CG31" i="35" s="1"/>
  <c r="CF22" i="35"/>
  <c r="CE22" i="35"/>
  <c r="CE23" i="35" s="1"/>
  <c r="CE24" i="35" s="1"/>
  <c r="CE25" i="35" s="1"/>
  <c r="CE26" i="35" s="1"/>
  <c r="CE27" i="35" s="1"/>
  <c r="CE28" i="35" s="1"/>
  <c r="CE29" i="35" s="1"/>
  <c r="CE30" i="35" s="1"/>
  <c r="CE31" i="35" s="1"/>
  <c r="CD22" i="35"/>
  <c r="CD23" i="35" s="1"/>
  <c r="CD24" i="35" s="1"/>
  <c r="CD25" i="35" s="1"/>
  <c r="CD26" i="35" s="1"/>
  <c r="CD27" i="35" s="1"/>
  <c r="CD28" i="35" s="1"/>
  <c r="CD29" i="35" s="1"/>
  <c r="CD30" i="35" s="1"/>
  <c r="CD31" i="35" s="1"/>
  <c r="CC22" i="35"/>
  <c r="CC23" i="35" s="1"/>
  <c r="CC24" i="35" s="1"/>
  <c r="CC25" i="35" s="1"/>
  <c r="CC26" i="35" s="1"/>
  <c r="CC27" i="35" s="1"/>
  <c r="CC28" i="35" s="1"/>
  <c r="CC29" i="35" s="1"/>
  <c r="CC30" i="35" s="1"/>
  <c r="CC31" i="35" s="1"/>
  <c r="CB22" i="35"/>
  <c r="CA22" i="35"/>
  <c r="CA23" i="35" s="1"/>
  <c r="CA24" i="35" s="1"/>
  <c r="CA25" i="35" s="1"/>
  <c r="CA26" i="35" s="1"/>
  <c r="CA27" i="35" s="1"/>
  <c r="CA28" i="35" s="1"/>
  <c r="CA29" i="35" s="1"/>
  <c r="CA30" i="35" s="1"/>
  <c r="CA31" i="35" s="1"/>
  <c r="BZ22" i="35"/>
  <c r="BZ23" i="35" s="1"/>
  <c r="BZ24" i="35" s="1"/>
  <c r="BZ25" i="35" s="1"/>
  <c r="BZ26" i="35" s="1"/>
  <c r="BZ27" i="35" s="1"/>
  <c r="BZ28" i="35" s="1"/>
  <c r="BZ29" i="35" s="1"/>
  <c r="BZ30" i="35" s="1"/>
  <c r="BZ31" i="35" s="1"/>
  <c r="BY22" i="35"/>
  <c r="BY23" i="35" s="1"/>
  <c r="BY24" i="35" s="1"/>
  <c r="BY25" i="35" s="1"/>
  <c r="BY26" i="35" s="1"/>
  <c r="BY27" i="35" s="1"/>
  <c r="BY28" i="35" s="1"/>
  <c r="BY29" i="35" s="1"/>
  <c r="BY30" i="35" s="1"/>
  <c r="BY31" i="35" s="1"/>
  <c r="BX22" i="35"/>
  <c r="BW22" i="35"/>
  <c r="BW23" i="35" s="1"/>
  <c r="BW24" i="35" s="1"/>
  <c r="BW25" i="35" s="1"/>
  <c r="BW26" i="35" s="1"/>
  <c r="BW27" i="35" s="1"/>
  <c r="BW28" i="35" s="1"/>
  <c r="BW29" i="35" s="1"/>
  <c r="BW30" i="35" s="1"/>
  <c r="BW31" i="35" s="1"/>
  <c r="BV22" i="35"/>
  <c r="BV23" i="35" s="1"/>
  <c r="BV24" i="35" s="1"/>
  <c r="BV25" i="35" s="1"/>
  <c r="BV26" i="35" s="1"/>
  <c r="BV27" i="35" s="1"/>
  <c r="BV28" i="35" s="1"/>
  <c r="BV29" i="35" s="1"/>
  <c r="BV30" i="35" s="1"/>
  <c r="BV31" i="35" s="1"/>
  <c r="BU22" i="35"/>
  <c r="BU23" i="35" s="1"/>
  <c r="BU24" i="35" s="1"/>
  <c r="BU25" i="35" s="1"/>
  <c r="BU26" i="35" s="1"/>
  <c r="BU27" i="35" s="1"/>
  <c r="BU28" i="35" s="1"/>
  <c r="BU29" i="35" s="1"/>
  <c r="BU30" i="35" s="1"/>
  <c r="BU31" i="35" s="1"/>
  <c r="BT22" i="35"/>
  <c r="BS22" i="35"/>
  <c r="BS23" i="35" s="1"/>
  <c r="BS24" i="35" s="1"/>
  <c r="BS25" i="35" s="1"/>
  <c r="BS26" i="35" s="1"/>
  <c r="BS27" i="35" s="1"/>
  <c r="BS28" i="35" s="1"/>
  <c r="BS29" i="35" s="1"/>
  <c r="BS30" i="35" s="1"/>
  <c r="BS31" i="35" s="1"/>
  <c r="BR22" i="35"/>
  <c r="BR23" i="35" s="1"/>
  <c r="BR24" i="35" s="1"/>
  <c r="BR25" i="35" s="1"/>
  <c r="BR26" i="35" s="1"/>
  <c r="BR27" i="35" s="1"/>
  <c r="BR28" i="35" s="1"/>
  <c r="BR29" i="35" s="1"/>
  <c r="BR30" i="35" s="1"/>
  <c r="BR31" i="35" s="1"/>
  <c r="BQ22" i="35"/>
  <c r="BQ23" i="35" s="1"/>
  <c r="BQ24" i="35" s="1"/>
  <c r="BQ25" i="35" s="1"/>
  <c r="BQ26" i="35" s="1"/>
  <c r="BQ27" i="35" s="1"/>
  <c r="BQ28" i="35" s="1"/>
  <c r="BQ29" i="35" s="1"/>
  <c r="BQ30" i="35" s="1"/>
  <c r="BQ31" i="35" s="1"/>
  <c r="BP22" i="35"/>
  <c r="BO22" i="35"/>
  <c r="BO23" i="35" s="1"/>
  <c r="BO24" i="35" s="1"/>
  <c r="BO25" i="35" s="1"/>
  <c r="BO26" i="35" s="1"/>
  <c r="BO27" i="35" s="1"/>
  <c r="BO28" i="35" s="1"/>
  <c r="BO29" i="35" s="1"/>
  <c r="BO30" i="35" s="1"/>
  <c r="BO31" i="35" s="1"/>
  <c r="BN22" i="35"/>
  <c r="BN23" i="35" s="1"/>
  <c r="BN24" i="35" s="1"/>
  <c r="BN25" i="35" s="1"/>
  <c r="BN26" i="35" s="1"/>
  <c r="BN27" i="35" s="1"/>
  <c r="BN28" i="35" s="1"/>
  <c r="BN29" i="35" s="1"/>
  <c r="BN30" i="35" s="1"/>
  <c r="BN31" i="35" s="1"/>
  <c r="BM22" i="35"/>
  <c r="BM23" i="35" s="1"/>
  <c r="BM24" i="35" s="1"/>
  <c r="BM25" i="35" s="1"/>
  <c r="BM26" i="35" s="1"/>
  <c r="BM27" i="35" s="1"/>
  <c r="BM28" i="35" s="1"/>
  <c r="BM29" i="35" s="1"/>
  <c r="BM30" i="35" s="1"/>
  <c r="BM31" i="35" s="1"/>
  <c r="BL22" i="35"/>
  <c r="BK22" i="35"/>
  <c r="BK23" i="35" s="1"/>
  <c r="BK24" i="35" s="1"/>
  <c r="BK25" i="35" s="1"/>
  <c r="BK26" i="35" s="1"/>
  <c r="BK27" i="35" s="1"/>
  <c r="BK28" i="35" s="1"/>
  <c r="BK29" i="35" s="1"/>
  <c r="BK30" i="35" s="1"/>
  <c r="BK31" i="35" s="1"/>
  <c r="BJ22" i="35"/>
  <c r="BJ23" i="35" s="1"/>
  <c r="BJ24" i="35" s="1"/>
  <c r="BJ25" i="35" s="1"/>
  <c r="BJ26" i="35" s="1"/>
  <c r="BJ27" i="35" s="1"/>
  <c r="BJ28" i="35" s="1"/>
  <c r="BJ29" i="35" s="1"/>
  <c r="BJ30" i="35" s="1"/>
  <c r="BJ31" i="35" s="1"/>
  <c r="BI22" i="35"/>
  <c r="BI23" i="35" s="1"/>
  <c r="BI24" i="35" s="1"/>
  <c r="BI25" i="35" s="1"/>
  <c r="BI26" i="35" s="1"/>
  <c r="BI27" i="35" s="1"/>
  <c r="BI28" i="35" s="1"/>
  <c r="BI29" i="35" s="1"/>
  <c r="BI30" i="35" s="1"/>
  <c r="BI31" i="35" s="1"/>
  <c r="BH22" i="35"/>
  <c r="BG22" i="35"/>
  <c r="BG23" i="35" s="1"/>
  <c r="BG24" i="35" s="1"/>
  <c r="BG25" i="35" s="1"/>
  <c r="BG26" i="35" s="1"/>
  <c r="BG27" i="35" s="1"/>
  <c r="BG28" i="35" s="1"/>
  <c r="BG29" i="35" s="1"/>
  <c r="BG30" i="35" s="1"/>
  <c r="BG31" i="35" s="1"/>
  <c r="BF22" i="35"/>
  <c r="BF23" i="35" s="1"/>
  <c r="BF24" i="35" s="1"/>
  <c r="BF25" i="35" s="1"/>
  <c r="BF26" i="35" s="1"/>
  <c r="BF27" i="35" s="1"/>
  <c r="BF28" i="35" s="1"/>
  <c r="BF29" i="35" s="1"/>
  <c r="BF30" i="35" s="1"/>
  <c r="BF31" i="35" s="1"/>
  <c r="BE22" i="35"/>
  <c r="BE23" i="35" s="1"/>
  <c r="BE24" i="35" s="1"/>
  <c r="BE25" i="35" s="1"/>
  <c r="BE26" i="35" s="1"/>
  <c r="BE27" i="35" s="1"/>
  <c r="BE28" i="35" s="1"/>
  <c r="BE29" i="35" s="1"/>
  <c r="BE30" i="35" s="1"/>
  <c r="BE31" i="35" s="1"/>
  <c r="BD22" i="35"/>
  <c r="BC22" i="35"/>
  <c r="BC23" i="35" s="1"/>
  <c r="BC24" i="35" s="1"/>
  <c r="BC25" i="35" s="1"/>
  <c r="BC26" i="35" s="1"/>
  <c r="BC27" i="35" s="1"/>
  <c r="BC28" i="35" s="1"/>
  <c r="BC29" i="35" s="1"/>
  <c r="BC30" i="35" s="1"/>
  <c r="BC31" i="35" s="1"/>
  <c r="BB22" i="35"/>
  <c r="BB23" i="35" s="1"/>
  <c r="BB24" i="35" s="1"/>
  <c r="BB25" i="35" s="1"/>
  <c r="BB26" i="35" s="1"/>
  <c r="BB27" i="35" s="1"/>
  <c r="BB28" i="35" s="1"/>
  <c r="BB29" i="35" s="1"/>
  <c r="BB30" i="35" s="1"/>
  <c r="BB31" i="35" s="1"/>
  <c r="BA22" i="35"/>
  <c r="BA23" i="35" s="1"/>
  <c r="BA24" i="35" s="1"/>
  <c r="BA25" i="35" s="1"/>
  <c r="BA26" i="35" s="1"/>
  <c r="BA27" i="35" s="1"/>
  <c r="BA28" i="35" s="1"/>
  <c r="BA29" i="35" s="1"/>
  <c r="BA30" i="35" s="1"/>
  <c r="BA31" i="35" s="1"/>
  <c r="AZ22" i="35"/>
  <c r="AY22" i="35"/>
  <c r="AY23" i="35" s="1"/>
  <c r="AY24" i="35" s="1"/>
  <c r="AY25" i="35" s="1"/>
  <c r="AY26" i="35" s="1"/>
  <c r="AY27" i="35" s="1"/>
  <c r="AY28" i="35" s="1"/>
  <c r="AY29" i="35" s="1"/>
  <c r="AY30" i="35" s="1"/>
  <c r="AY31" i="35" s="1"/>
  <c r="AX22" i="35"/>
  <c r="AX23" i="35" s="1"/>
  <c r="AX24" i="35" s="1"/>
  <c r="AX25" i="35" s="1"/>
  <c r="AX26" i="35" s="1"/>
  <c r="AX27" i="35" s="1"/>
  <c r="AX28" i="35" s="1"/>
  <c r="AX29" i="35" s="1"/>
  <c r="AX30" i="35" s="1"/>
  <c r="AX31" i="35" s="1"/>
  <c r="AW22" i="35"/>
  <c r="AW23" i="35" s="1"/>
  <c r="AW24" i="35" s="1"/>
  <c r="AW25" i="35" s="1"/>
  <c r="AW26" i="35" s="1"/>
  <c r="AW27" i="35" s="1"/>
  <c r="AW28" i="35" s="1"/>
  <c r="AW29" i="35" s="1"/>
  <c r="AW30" i="35" s="1"/>
  <c r="AW31" i="35" s="1"/>
  <c r="AV22" i="35"/>
  <c r="AU22" i="35"/>
  <c r="AU23" i="35" s="1"/>
  <c r="AU24" i="35" s="1"/>
  <c r="AU25" i="35" s="1"/>
  <c r="AU26" i="35" s="1"/>
  <c r="AU27" i="35" s="1"/>
  <c r="AU28" i="35" s="1"/>
  <c r="AU29" i="35" s="1"/>
  <c r="AU30" i="35" s="1"/>
  <c r="AU31" i="35" s="1"/>
  <c r="AT22" i="35"/>
  <c r="AT23" i="35" s="1"/>
  <c r="AT24" i="35" s="1"/>
  <c r="AT25" i="35" s="1"/>
  <c r="AT26" i="35" s="1"/>
  <c r="AT27" i="35" s="1"/>
  <c r="AT28" i="35" s="1"/>
  <c r="AT29" i="35" s="1"/>
  <c r="AT30" i="35" s="1"/>
  <c r="AT31" i="35" s="1"/>
  <c r="AS22" i="35"/>
  <c r="AS23" i="35" s="1"/>
  <c r="AS24" i="35" s="1"/>
  <c r="AS25" i="35" s="1"/>
  <c r="AS26" i="35" s="1"/>
  <c r="AS27" i="35" s="1"/>
  <c r="AS28" i="35" s="1"/>
  <c r="AS29" i="35" s="1"/>
  <c r="AS30" i="35" s="1"/>
  <c r="AS31" i="35" s="1"/>
  <c r="AR22" i="35"/>
  <c r="AR23" i="35" s="1"/>
  <c r="AR24" i="35" s="1"/>
  <c r="AR25" i="35" s="1"/>
  <c r="AR26" i="35" s="1"/>
  <c r="AR27" i="35" s="1"/>
  <c r="AR28" i="35" s="1"/>
  <c r="AR29" i="35" s="1"/>
  <c r="AR30" i="35" s="1"/>
  <c r="AR31" i="35" s="1"/>
  <c r="AQ22" i="35"/>
  <c r="AQ23" i="35" s="1"/>
  <c r="AQ24" i="35" s="1"/>
  <c r="AQ25" i="35" s="1"/>
  <c r="AQ26" i="35" s="1"/>
  <c r="AQ27" i="35" s="1"/>
  <c r="AQ28" i="35" s="1"/>
  <c r="AQ29" i="35" s="1"/>
  <c r="AQ30" i="35" s="1"/>
  <c r="AQ31" i="35" s="1"/>
  <c r="AP22" i="35"/>
  <c r="AO22" i="35"/>
  <c r="AO23" i="35" s="1"/>
  <c r="AO24" i="35" s="1"/>
  <c r="AO25" i="35" s="1"/>
  <c r="AO26" i="35" s="1"/>
  <c r="AO27" i="35" s="1"/>
  <c r="AO28" i="35" s="1"/>
  <c r="AO29" i="35" s="1"/>
  <c r="AO30" i="35" s="1"/>
  <c r="AO31" i="35" s="1"/>
  <c r="AN22" i="35"/>
  <c r="AM22" i="35"/>
  <c r="AM23" i="35" s="1"/>
  <c r="AM24" i="35" s="1"/>
  <c r="AM25" i="35" s="1"/>
  <c r="AM26" i="35" s="1"/>
  <c r="AM27" i="35" s="1"/>
  <c r="AM28" i="35" s="1"/>
  <c r="AM29" i="35" s="1"/>
  <c r="AM30" i="35" s="1"/>
  <c r="AM31" i="35" s="1"/>
  <c r="AL22" i="35"/>
  <c r="AL23" i="35" s="1"/>
  <c r="AL24" i="35" s="1"/>
  <c r="AL25" i="35" s="1"/>
  <c r="AL26" i="35" s="1"/>
  <c r="AL27" i="35" s="1"/>
  <c r="AL28" i="35" s="1"/>
  <c r="AL29" i="35" s="1"/>
  <c r="AL30" i="35" s="1"/>
  <c r="AL31" i="35" s="1"/>
  <c r="AK22" i="35"/>
  <c r="AK23" i="35" s="1"/>
  <c r="AK24" i="35" s="1"/>
  <c r="AK25" i="35" s="1"/>
  <c r="AK26" i="35" s="1"/>
  <c r="AK27" i="35" s="1"/>
  <c r="AK28" i="35" s="1"/>
  <c r="AK29" i="35" s="1"/>
  <c r="AK30" i="35" s="1"/>
  <c r="AK31" i="35" s="1"/>
  <c r="AJ22" i="35"/>
  <c r="AJ23" i="35" s="1"/>
  <c r="AJ24" i="35" s="1"/>
  <c r="AJ25" i="35" s="1"/>
  <c r="AJ26" i="35" s="1"/>
  <c r="AJ27" i="35" s="1"/>
  <c r="AJ28" i="35" s="1"/>
  <c r="AJ29" i="35" s="1"/>
  <c r="AJ30" i="35" s="1"/>
  <c r="AJ31" i="35" s="1"/>
  <c r="AI22" i="35"/>
  <c r="AI23" i="35" s="1"/>
  <c r="AI24" i="35" s="1"/>
  <c r="AI25" i="35" s="1"/>
  <c r="AI26" i="35" s="1"/>
  <c r="AI27" i="35" s="1"/>
  <c r="AI28" i="35" s="1"/>
  <c r="AI29" i="35" s="1"/>
  <c r="AI30" i="35" s="1"/>
  <c r="AI31" i="35" s="1"/>
  <c r="AH22" i="35"/>
  <c r="AG22" i="35"/>
  <c r="AG23" i="35" s="1"/>
  <c r="AG24" i="35" s="1"/>
  <c r="AG25" i="35" s="1"/>
  <c r="AG26" i="35" s="1"/>
  <c r="AG27" i="35" s="1"/>
  <c r="AG28" i="35" s="1"/>
  <c r="AG29" i="35" s="1"/>
  <c r="AG30" i="35" s="1"/>
  <c r="AG31" i="35" s="1"/>
  <c r="AF22" i="35"/>
  <c r="AE22" i="35"/>
  <c r="AE23" i="35" s="1"/>
  <c r="AE24" i="35" s="1"/>
  <c r="AE25" i="35" s="1"/>
  <c r="AE26" i="35" s="1"/>
  <c r="AE27" i="35" s="1"/>
  <c r="AE28" i="35" s="1"/>
  <c r="AE29" i="35" s="1"/>
  <c r="AE30" i="35" s="1"/>
  <c r="AE31" i="35" s="1"/>
  <c r="AD22" i="35"/>
  <c r="AD23" i="35" s="1"/>
  <c r="AD24" i="35" s="1"/>
  <c r="AD25" i="35" s="1"/>
  <c r="AD26" i="35" s="1"/>
  <c r="AD27" i="35" s="1"/>
  <c r="AD28" i="35" s="1"/>
  <c r="AD29" i="35" s="1"/>
  <c r="AD30" i="35" s="1"/>
  <c r="AD31" i="35" s="1"/>
  <c r="AC22" i="35"/>
  <c r="AC23" i="35" s="1"/>
  <c r="AC24" i="35" s="1"/>
  <c r="AC25" i="35" s="1"/>
  <c r="AC26" i="35" s="1"/>
  <c r="AC27" i="35" s="1"/>
  <c r="AC28" i="35" s="1"/>
  <c r="AC29" i="35" s="1"/>
  <c r="AC30" i="35" s="1"/>
  <c r="AC31" i="35" s="1"/>
  <c r="AB22" i="35"/>
  <c r="AB23" i="35" s="1"/>
  <c r="AB24" i="35" s="1"/>
  <c r="AB25" i="35" s="1"/>
  <c r="AB26" i="35" s="1"/>
  <c r="AB27" i="35" s="1"/>
  <c r="AB28" i="35" s="1"/>
  <c r="AB29" i="35" s="1"/>
  <c r="AB30" i="35" s="1"/>
  <c r="AB31" i="35" s="1"/>
  <c r="AA22" i="35"/>
  <c r="AA23" i="35" s="1"/>
  <c r="AA24" i="35" s="1"/>
  <c r="AA25" i="35" s="1"/>
  <c r="AA26" i="35" s="1"/>
  <c r="AA27" i="35" s="1"/>
  <c r="AA28" i="35" s="1"/>
  <c r="AA29" i="35" s="1"/>
  <c r="AA30" i="35" s="1"/>
  <c r="AA31" i="35" s="1"/>
  <c r="Z22" i="35"/>
  <c r="Y22" i="35"/>
  <c r="Y23" i="35" s="1"/>
  <c r="Y24" i="35" s="1"/>
  <c r="Y25" i="35" s="1"/>
  <c r="Y26" i="35" s="1"/>
  <c r="Y27" i="35" s="1"/>
  <c r="Y28" i="35" s="1"/>
  <c r="Y29" i="35" s="1"/>
  <c r="Y30" i="35" s="1"/>
  <c r="Y31" i="35" s="1"/>
  <c r="X22" i="35"/>
  <c r="W22" i="35"/>
  <c r="W23" i="35" s="1"/>
  <c r="W24" i="35" s="1"/>
  <c r="W25" i="35" s="1"/>
  <c r="W26" i="35" s="1"/>
  <c r="W27" i="35" s="1"/>
  <c r="W28" i="35" s="1"/>
  <c r="W29" i="35" s="1"/>
  <c r="W30" i="35" s="1"/>
  <c r="W31" i="35" s="1"/>
  <c r="V22" i="35"/>
  <c r="V23" i="35" s="1"/>
  <c r="V24" i="35" s="1"/>
  <c r="V25" i="35" s="1"/>
  <c r="V26" i="35" s="1"/>
  <c r="V27" i="35" s="1"/>
  <c r="V28" i="35" s="1"/>
  <c r="V29" i="35" s="1"/>
  <c r="V30" i="35" s="1"/>
  <c r="V31" i="35" s="1"/>
  <c r="U22" i="35"/>
  <c r="U23" i="35" s="1"/>
  <c r="U24" i="35" s="1"/>
  <c r="U25" i="35" s="1"/>
  <c r="U26" i="35" s="1"/>
  <c r="U27" i="35" s="1"/>
  <c r="U28" i="35" s="1"/>
  <c r="U29" i="35" s="1"/>
  <c r="U30" i="35" s="1"/>
  <c r="U31" i="35" s="1"/>
  <c r="T22" i="35"/>
  <c r="T23" i="35" s="1"/>
  <c r="T24" i="35" s="1"/>
  <c r="T25" i="35" s="1"/>
  <c r="T26" i="35" s="1"/>
  <c r="T27" i="35" s="1"/>
  <c r="T28" i="35" s="1"/>
  <c r="T29" i="35" s="1"/>
  <c r="T30" i="35" s="1"/>
  <c r="T31" i="35" s="1"/>
  <c r="S22" i="35"/>
  <c r="S23" i="35" s="1"/>
  <c r="S24" i="35" s="1"/>
  <c r="S25" i="35" s="1"/>
  <c r="S26" i="35" s="1"/>
  <c r="S27" i="35" s="1"/>
  <c r="S28" i="35" s="1"/>
  <c r="S29" i="35" s="1"/>
  <c r="S30" i="35" s="1"/>
  <c r="S31" i="35" s="1"/>
  <c r="R22" i="35"/>
  <c r="Q22" i="35"/>
  <c r="Q23" i="35" s="1"/>
  <c r="Q24" i="35" s="1"/>
  <c r="Q25" i="35" s="1"/>
  <c r="Q26" i="35" s="1"/>
  <c r="Q27" i="35" s="1"/>
  <c r="Q28" i="35" s="1"/>
  <c r="Q29" i="35" s="1"/>
  <c r="Q30" i="35" s="1"/>
  <c r="Q31" i="35" s="1"/>
  <c r="P22" i="35"/>
  <c r="O22" i="35"/>
  <c r="O23" i="35" s="1"/>
  <c r="O24" i="35" s="1"/>
  <c r="O25" i="35" s="1"/>
  <c r="O26" i="35" s="1"/>
  <c r="O27" i="35" s="1"/>
  <c r="O28" i="35" s="1"/>
  <c r="O29" i="35" s="1"/>
  <c r="O30" i="35" s="1"/>
  <c r="O31" i="35" s="1"/>
  <c r="N22" i="35"/>
  <c r="N23" i="35" s="1"/>
  <c r="N24" i="35" s="1"/>
  <c r="N25" i="35" s="1"/>
  <c r="N26" i="35" s="1"/>
  <c r="N27" i="35" s="1"/>
  <c r="N28" i="35" s="1"/>
  <c r="N29" i="35" s="1"/>
  <c r="N30" i="35" s="1"/>
  <c r="N31" i="35" s="1"/>
  <c r="M22" i="35"/>
  <c r="M23" i="35" s="1"/>
  <c r="M24" i="35" s="1"/>
  <c r="M25" i="35" s="1"/>
  <c r="M26" i="35" s="1"/>
  <c r="M27" i="35" s="1"/>
  <c r="M28" i="35" s="1"/>
  <c r="M29" i="35" s="1"/>
  <c r="M30" i="35" s="1"/>
  <c r="M31" i="35" s="1"/>
  <c r="L22" i="35"/>
  <c r="L23" i="35" s="1"/>
  <c r="L24" i="35" s="1"/>
  <c r="L25" i="35" s="1"/>
  <c r="L26" i="35" s="1"/>
  <c r="L27" i="35" s="1"/>
  <c r="L28" i="35" s="1"/>
  <c r="L29" i="35" s="1"/>
  <c r="L30" i="35" s="1"/>
  <c r="L31" i="35" s="1"/>
  <c r="K22" i="35"/>
  <c r="K23" i="35" s="1"/>
  <c r="K24" i="35" s="1"/>
  <c r="K25" i="35" s="1"/>
  <c r="K26" i="35" s="1"/>
  <c r="K27" i="35" s="1"/>
  <c r="K28" i="35" s="1"/>
  <c r="K29" i="35" s="1"/>
  <c r="K30" i="35" s="1"/>
  <c r="K31" i="35" s="1"/>
  <c r="J22" i="35"/>
  <c r="I22" i="35"/>
  <c r="I23" i="35" s="1"/>
  <c r="I24" i="35" s="1"/>
  <c r="I25" i="35" s="1"/>
  <c r="I26" i="35" s="1"/>
  <c r="I27" i="35" s="1"/>
  <c r="I28" i="35" s="1"/>
  <c r="I29" i="35" s="1"/>
  <c r="I30" i="35" s="1"/>
  <c r="I31" i="35" s="1"/>
  <c r="H22" i="35"/>
  <c r="G22" i="35"/>
  <c r="G23" i="35" s="1"/>
  <c r="G24" i="35" s="1"/>
  <c r="G25" i="35" s="1"/>
  <c r="G26" i="35" s="1"/>
  <c r="G27" i="35" s="1"/>
  <c r="G28" i="35" s="1"/>
  <c r="G29" i="35" s="1"/>
  <c r="G30" i="35" s="1"/>
  <c r="G31" i="35" s="1"/>
  <c r="F22" i="35"/>
  <c r="F23" i="35" s="1"/>
  <c r="F24" i="35" s="1"/>
  <c r="F25" i="35" s="1"/>
  <c r="F26" i="35" s="1"/>
  <c r="F27" i="35" s="1"/>
  <c r="F28" i="35" s="1"/>
  <c r="F29" i="35" s="1"/>
  <c r="F30" i="35" s="1"/>
  <c r="F31" i="35" s="1"/>
  <c r="E22" i="35"/>
  <c r="E23" i="35" s="1"/>
  <c r="E24" i="35" s="1"/>
  <c r="E25" i="35" s="1"/>
  <c r="E26" i="35" s="1"/>
  <c r="E27" i="35" s="1"/>
  <c r="E28" i="35" s="1"/>
  <c r="E29" i="35" s="1"/>
  <c r="E30" i="35" s="1"/>
  <c r="E31" i="35" s="1"/>
  <c r="D22" i="35"/>
  <c r="D23" i="35" s="1"/>
  <c r="D24" i="35" s="1"/>
  <c r="D25" i="35" s="1"/>
  <c r="D26" i="35" s="1"/>
  <c r="D27" i="35" s="1"/>
  <c r="D28" i="35" s="1"/>
  <c r="D29" i="35" s="1"/>
  <c r="D30" i="35" s="1"/>
  <c r="D31" i="35" s="1"/>
  <c r="C22" i="35"/>
  <c r="C23" i="35" s="1"/>
  <c r="C24" i="35" s="1"/>
  <c r="C25" i="35" s="1"/>
  <c r="C26" i="35" s="1"/>
  <c r="C27" i="35" s="1"/>
  <c r="C28" i="35" s="1"/>
  <c r="C29" i="35" s="1"/>
  <c r="C30" i="35" s="1"/>
  <c r="C31" i="35" s="1"/>
  <c r="B22" i="35"/>
  <c r="DJ18" i="37"/>
  <c r="DJ19" i="37" s="1"/>
  <c r="DJ20" i="37" s="1"/>
  <c r="DJ21" i="37" s="1"/>
  <c r="DJ22" i="37" s="1"/>
  <c r="DJ23" i="37" s="1"/>
  <c r="DI18" i="37"/>
  <c r="DI19" i="37" s="1"/>
  <c r="DI20" i="37" s="1"/>
  <c r="DI21" i="37" s="1"/>
  <c r="DI22" i="37" s="1"/>
  <c r="DI23" i="37" s="1"/>
  <c r="DH18" i="37"/>
  <c r="DH19" i="37" s="1"/>
  <c r="DH20" i="37" s="1"/>
  <c r="DH21" i="37" s="1"/>
  <c r="DH22" i="37" s="1"/>
  <c r="DH23" i="37" s="1"/>
  <c r="DG18" i="37"/>
  <c r="DG19" i="37" s="1"/>
  <c r="DG20" i="37" s="1"/>
  <c r="DG21" i="37" s="1"/>
  <c r="DG22" i="37" s="1"/>
  <c r="DG23" i="37" s="1"/>
  <c r="DF18" i="37"/>
  <c r="DF19" i="37" s="1"/>
  <c r="DF20" i="37" s="1"/>
  <c r="DF21" i="37" s="1"/>
  <c r="DF22" i="37" s="1"/>
  <c r="DF23" i="37" s="1"/>
  <c r="DE18" i="37"/>
  <c r="DE19" i="37" s="1"/>
  <c r="DE20" i="37" s="1"/>
  <c r="DE21" i="37" s="1"/>
  <c r="DE22" i="37" s="1"/>
  <c r="DE23" i="37" s="1"/>
  <c r="DD18" i="37"/>
  <c r="DD19" i="37" s="1"/>
  <c r="DD20" i="37" s="1"/>
  <c r="DD21" i="37" s="1"/>
  <c r="DD22" i="37" s="1"/>
  <c r="DD23" i="37" s="1"/>
  <c r="DC18" i="37"/>
  <c r="DC19" i="37" s="1"/>
  <c r="DC20" i="37" s="1"/>
  <c r="DC21" i="37" s="1"/>
  <c r="DC22" i="37" s="1"/>
  <c r="DC23" i="37" s="1"/>
  <c r="DB18" i="37"/>
  <c r="DB19" i="37" s="1"/>
  <c r="DB20" i="37" s="1"/>
  <c r="DB21" i="37" s="1"/>
  <c r="DB22" i="37" s="1"/>
  <c r="DB23" i="37" s="1"/>
  <c r="DA18" i="37"/>
  <c r="DA19" i="37" s="1"/>
  <c r="DA20" i="37" s="1"/>
  <c r="DA21" i="37" s="1"/>
  <c r="DA22" i="37" s="1"/>
  <c r="DA23" i="37" s="1"/>
  <c r="CZ18" i="37"/>
  <c r="CZ19" i="37" s="1"/>
  <c r="CZ20" i="37" s="1"/>
  <c r="CZ21" i="37" s="1"/>
  <c r="CZ22" i="37" s="1"/>
  <c r="CZ23" i="37" s="1"/>
  <c r="CY18" i="37"/>
  <c r="CY19" i="37" s="1"/>
  <c r="CY20" i="37" s="1"/>
  <c r="CY21" i="37" s="1"/>
  <c r="CY22" i="37" s="1"/>
  <c r="CY23" i="37" s="1"/>
  <c r="CX18" i="37"/>
  <c r="CX19" i="37" s="1"/>
  <c r="CX20" i="37" s="1"/>
  <c r="CX21" i="37" s="1"/>
  <c r="CX22" i="37" s="1"/>
  <c r="CX23" i="37" s="1"/>
  <c r="CW18" i="37"/>
  <c r="CW19" i="37" s="1"/>
  <c r="CW20" i="37" s="1"/>
  <c r="CW21" i="37" s="1"/>
  <c r="CW22" i="37" s="1"/>
  <c r="CW23" i="37" s="1"/>
  <c r="CV18" i="37"/>
  <c r="CV19" i="37" s="1"/>
  <c r="CV20" i="37" s="1"/>
  <c r="CV21" i="37" s="1"/>
  <c r="CV22" i="37" s="1"/>
  <c r="CV23" i="37" s="1"/>
  <c r="CU18" i="37"/>
  <c r="CU19" i="37" s="1"/>
  <c r="CU20" i="37" s="1"/>
  <c r="CU21" i="37" s="1"/>
  <c r="CU22" i="37" s="1"/>
  <c r="CU23" i="37" s="1"/>
  <c r="CT18" i="37"/>
  <c r="CT19" i="37" s="1"/>
  <c r="CT20" i="37" s="1"/>
  <c r="CT21" i="37" s="1"/>
  <c r="CT22" i="37" s="1"/>
  <c r="CT23" i="37" s="1"/>
  <c r="CS18" i="37"/>
  <c r="CS19" i="37" s="1"/>
  <c r="CS20" i="37" s="1"/>
  <c r="CS21" i="37" s="1"/>
  <c r="CS22" i="37" s="1"/>
  <c r="CS23" i="37" s="1"/>
  <c r="CR18" i="37"/>
  <c r="CR19" i="37" s="1"/>
  <c r="CR20" i="37" s="1"/>
  <c r="CR21" i="37" s="1"/>
  <c r="CR22" i="37" s="1"/>
  <c r="CR23" i="37" s="1"/>
  <c r="CQ18" i="37"/>
  <c r="CQ19" i="37" s="1"/>
  <c r="CQ20" i="37" s="1"/>
  <c r="CQ21" i="37" s="1"/>
  <c r="CQ22" i="37" s="1"/>
  <c r="CQ23" i="37" s="1"/>
  <c r="CP18" i="37"/>
  <c r="CP19" i="37" s="1"/>
  <c r="CP20" i="37" s="1"/>
  <c r="CP21" i="37" s="1"/>
  <c r="CP22" i="37" s="1"/>
  <c r="CP23" i="37" s="1"/>
  <c r="CO18" i="37"/>
  <c r="CO19" i="37" s="1"/>
  <c r="CO20" i="37" s="1"/>
  <c r="CO21" i="37" s="1"/>
  <c r="CO22" i="37" s="1"/>
  <c r="CO23" i="37" s="1"/>
  <c r="CN18" i="37"/>
  <c r="CN19" i="37" s="1"/>
  <c r="CN20" i="37" s="1"/>
  <c r="CN21" i="37" s="1"/>
  <c r="CN22" i="37" s="1"/>
  <c r="CN23" i="37" s="1"/>
  <c r="CM18" i="37"/>
  <c r="CM19" i="37" s="1"/>
  <c r="CM20" i="37" s="1"/>
  <c r="CM21" i="37" s="1"/>
  <c r="CM22" i="37" s="1"/>
  <c r="CM23" i="37" s="1"/>
  <c r="CL18" i="37"/>
  <c r="CL19" i="37" s="1"/>
  <c r="CL20" i="37" s="1"/>
  <c r="CL21" i="37" s="1"/>
  <c r="CL22" i="37" s="1"/>
  <c r="CL23" i="37" s="1"/>
  <c r="CK18" i="37"/>
  <c r="CK19" i="37" s="1"/>
  <c r="CK20" i="37" s="1"/>
  <c r="CK21" i="37" s="1"/>
  <c r="CK22" i="37" s="1"/>
  <c r="CK23" i="37" s="1"/>
  <c r="CJ18" i="37"/>
  <c r="CJ19" i="37" s="1"/>
  <c r="CJ20" i="37" s="1"/>
  <c r="CJ21" i="37" s="1"/>
  <c r="CJ22" i="37" s="1"/>
  <c r="CJ23" i="37" s="1"/>
  <c r="CI18" i="37"/>
  <c r="CI19" i="37" s="1"/>
  <c r="CI20" i="37" s="1"/>
  <c r="CI21" i="37" s="1"/>
  <c r="CI22" i="37" s="1"/>
  <c r="CI23" i="37" s="1"/>
  <c r="CH18" i="37"/>
  <c r="CH19" i="37" s="1"/>
  <c r="CH20" i="37" s="1"/>
  <c r="CH21" i="37" s="1"/>
  <c r="CH22" i="37" s="1"/>
  <c r="CH23" i="37" s="1"/>
  <c r="CG18" i="37"/>
  <c r="CG19" i="37" s="1"/>
  <c r="CG20" i="37" s="1"/>
  <c r="CG21" i="37" s="1"/>
  <c r="CG22" i="37" s="1"/>
  <c r="CG23" i="37" s="1"/>
  <c r="CF18" i="37"/>
  <c r="CF19" i="37" s="1"/>
  <c r="CF20" i="37" s="1"/>
  <c r="CF21" i="37" s="1"/>
  <c r="CF22" i="37" s="1"/>
  <c r="CF23" i="37" s="1"/>
  <c r="CE18" i="37"/>
  <c r="CE19" i="37" s="1"/>
  <c r="CE20" i="37" s="1"/>
  <c r="CE21" i="37" s="1"/>
  <c r="CE22" i="37" s="1"/>
  <c r="CE23" i="37" s="1"/>
  <c r="CD18" i="37"/>
  <c r="CD19" i="37" s="1"/>
  <c r="CD20" i="37" s="1"/>
  <c r="CD21" i="37" s="1"/>
  <c r="CD22" i="37" s="1"/>
  <c r="CD23" i="37" s="1"/>
  <c r="CC18" i="37"/>
  <c r="CC19" i="37" s="1"/>
  <c r="CC20" i="37" s="1"/>
  <c r="CC21" i="37" s="1"/>
  <c r="CC22" i="37" s="1"/>
  <c r="CC23" i="37" s="1"/>
  <c r="CB18" i="37"/>
  <c r="CB19" i="37" s="1"/>
  <c r="CB20" i="37" s="1"/>
  <c r="CB21" i="37" s="1"/>
  <c r="CB22" i="37" s="1"/>
  <c r="CB23" i="37" s="1"/>
  <c r="CA18" i="37"/>
  <c r="CA19" i="37" s="1"/>
  <c r="CA20" i="37" s="1"/>
  <c r="CA21" i="37" s="1"/>
  <c r="CA22" i="37" s="1"/>
  <c r="CA23" i="37" s="1"/>
  <c r="BZ18" i="37"/>
  <c r="BZ19" i="37" s="1"/>
  <c r="BZ20" i="37" s="1"/>
  <c r="BZ21" i="37" s="1"/>
  <c r="BZ22" i="37" s="1"/>
  <c r="BZ23" i="37" s="1"/>
  <c r="BY18" i="37"/>
  <c r="BY19" i="37" s="1"/>
  <c r="BY20" i="37" s="1"/>
  <c r="BY21" i="37" s="1"/>
  <c r="BY22" i="37" s="1"/>
  <c r="BY23" i="37" s="1"/>
  <c r="BX18" i="37"/>
  <c r="BX19" i="37" s="1"/>
  <c r="BX20" i="37" s="1"/>
  <c r="BX21" i="37" s="1"/>
  <c r="BX22" i="37" s="1"/>
  <c r="BX23" i="37" s="1"/>
  <c r="BW18" i="37"/>
  <c r="BW19" i="37" s="1"/>
  <c r="BW20" i="37" s="1"/>
  <c r="BW21" i="37" s="1"/>
  <c r="BW22" i="37" s="1"/>
  <c r="BW23" i="37" s="1"/>
  <c r="BV18" i="37"/>
  <c r="BV19" i="37" s="1"/>
  <c r="BV20" i="37" s="1"/>
  <c r="BV21" i="37" s="1"/>
  <c r="BV22" i="37" s="1"/>
  <c r="BV23" i="37" s="1"/>
  <c r="BU18" i="37"/>
  <c r="BU19" i="37" s="1"/>
  <c r="BU20" i="37" s="1"/>
  <c r="BU21" i="37" s="1"/>
  <c r="BU22" i="37" s="1"/>
  <c r="BU23" i="37" s="1"/>
  <c r="BT18" i="37"/>
  <c r="BT19" i="37" s="1"/>
  <c r="BT20" i="37" s="1"/>
  <c r="BT21" i="37" s="1"/>
  <c r="BT22" i="37" s="1"/>
  <c r="BT23" i="37" s="1"/>
  <c r="BS18" i="37"/>
  <c r="BS19" i="37" s="1"/>
  <c r="BS20" i="37" s="1"/>
  <c r="BS21" i="37" s="1"/>
  <c r="BS22" i="37" s="1"/>
  <c r="BS23" i="37" s="1"/>
  <c r="BR18" i="37"/>
  <c r="BR19" i="37" s="1"/>
  <c r="BR20" i="37" s="1"/>
  <c r="BR21" i="37" s="1"/>
  <c r="BR22" i="37" s="1"/>
  <c r="BR23" i="37" s="1"/>
  <c r="BQ18" i="37"/>
  <c r="BQ19" i="37" s="1"/>
  <c r="BQ20" i="37" s="1"/>
  <c r="BQ21" i="37" s="1"/>
  <c r="BQ22" i="37" s="1"/>
  <c r="BQ23" i="37" s="1"/>
  <c r="BP18" i="37"/>
  <c r="BP19" i="37" s="1"/>
  <c r="BP20" i="37" s="1"/>
  <c r="BP21" i="37" s="1"/>
  <c r="BP22" i="37" s="1"/>
  <c r="BP23" i="37" s="1"/>
  <c r="BO18" i="37"/>
  <c r="BO19" i="37" s="1"/>
  <c r="BO20" i="37" s="1"/>
  <c r="BO21" i="37" s="1"/>
  <c r="BO22" i="37" s="1"/>
  <c r="BO23" i="37" s="1"/>
  <c r="BN18" i="37"/>
  <c r="BN19" i="37" s="1"/>
  <c r="BN20" i="37" s="1"/>
  <c r="BN21" i="37" s="1"/>
  <c r="BN22" i="37" s="1"/>
  <c r="BN23" i="37" s="1"/>
  <c r="BM18" i="37"/>
  <c r="BM19" i="37" s="1"/>
  <c r="BM20" i="37" s="1"/>
  <c r="BM21" i="37" s="1"/>
  <c r="BM22" i="37" s="1"/>
  <c r="BM23" i="37" s="1"/>
  <c r="BL18" i="37"/>
  <c r="BL19" i="37" s="1"/>
  <c r="BL20" i="37" s="1"/>
  <c r="BL21" i="37" s="1"/>
  <c r="BL22" i="37" s="1"/>
  <c r="BL23" i="37" s="1"/>
  <c r="BK18" i="37"/>
  <c r="BK19" i="37" s="1"/>
  <c r="BK20" i="37" s="1"/>
  <c r="BK21" i="37" s="1"/>
  <c r="BK22" i="37" s="1"/>
  <c r="BK23" i="37" s="1"/>
  <c r="BJ18" i="37"/>
  <c r="BJ19" i="37" s="1"/>
  <c r="BJ20" i="37" s="1"/>
  <c r="BJ21" i="37" s="1"/>
  <c r="BJ22" i="37" s="1"/>
  <c r="BJ23" i="37" s="1"/>
  <c r="BI18" i="37"/>
  <c r="BI19" i="37" s="1"/>
  <c r="BI20" i="37" s="1"/>
  <c r="BI21" i="37" s="1"/>
  <c r="BI22" i="37" s="1"/>
  <c r="BI23" i="37" s="1"/>
  <c r="BH18" i="37"/>
  <c r="BH19" i="37" s="1"/>
  <c r="BH20" i="37" s="1"/>
  <c r="BH21" i="37" s="1"/>
  <c r="BH22" i="37" s="1"/>
  <c r="BH23" i="37" s="1"/>
  <c r="BG18" i="37"/>
  <c r="BG19" i="37" s="1"/>
  <c r="BG20" i="37" s="1"/>
  <c r="BG21" i="37" s="1"/>
  <c r="BG22" i="37" s="1"/>
  <c r="BG23" i="37" s="1"/>
  <c r="BF18" i="37"/>
  <c r="BF19" i="37" s="1"/>
  <c r="BF20" i="37" s="1"/>
  <c r="BF21" i="37" s="1"/>
  <c r="BF22" i="37" s="1"/>
  <c r="BF23" i="37" s="1"/>
  <c r="BE18" i="37"/>
  <c r="BE19" i="37" s="1"/>
  <c r="BE20" i="37" s="1"/>
  <c r="BE21" i="37" s="1"/>
  <c r="BE22" i="37" s="1"/>
  <c r="BE23" i="37" s="1"/>
  <c r="BD18" i="37"/>
  <c r="BD19" i="37" s="1"/>
  <c r="BD20" i="37" s="1"/>
  <c r="BD21" i="37" s="1"/>
  <c r="BD22" i="37" s="1"/>
  <c r="BD23" i="37" s="1"/>
  <c r="BC18" i="37"/>
  <c r="BC19" i="37" s="1"/>
  <c r="BC20" i="37" s="1"/>
  <c r="BC21" i="37" s="1"/>
  <c r="BC22" i="37" s="1"/>
  <c r="BC23" i="37" s="1"/>
  <c r="BB18" i="37"/>
  <c r="BB19" i="37" s="1"/>
  <c r="BB20" i="37" s="1"/>
  <c r="BB21" i="37" s="1"/>
  <c r="BB22" i="37" s="1"/>
  <c r="BB23" i="37" s="1"/>
  <c r="BA18" i="37"/>
  <c r="BA19" i="37" s="1"/>
  <c r="BA20" i="37" s="1"/>
  <c r="BA21" i="37" s="1"/>
  <c r="BA22" i="37" s="1"/>
  <c r="BA23" i="37" s="1"/>
  <c r="AZ18" i="37"/>
  <c r="AZ19" i="37" s="1"/>
  <c r="AZ20" i="37" s="1"/>
  <c r="AZ21" i="37" s="1"/>
  <c r="AZ22" i="37" s="1"/>
  <c r="AZ23" i="37" s="1"/>
  <c r="AY18" i="37"/>
  <c r="AY19" i="37" s="1"/>
  <c r="AY20" i="37" s="1"/>
  <c r="AY21" i="37" s="1"/>
  <c r="AY22" i="37" s="1"/>
  <c r="AY23" i="37" s="1"/>
  <c r="AX18" i="37"/>
  <c r="AX19" i="37" s="1"/>
  <c r="AX20" i="37" s="1"/>
  <c r="AX21" i="37" s="1"/>
  <c r="AX22" i="37" s="1"/>
  <c r="AX23" i="37" s="1"/>
  <c r="AW18" i="37"/>
  <c r="AW19" i="37" s="1"/>
  <c r="AW20" i="37" s="1"/>
  <c r="AW21" i="37" s="1"/>
  <c r="AW22" i="37" s="1"/>
  <c r="AW23" i="37" s="1"/>
  <c r="AV18" i="37"/>
  <c r="AV19" i="37" s="1"/>
  <c r="AV20" i="37" s="1"/>
  <c r="AV21" i="37" s="1"/>
  <c r="AV22" i="37" s="1"/>
  <c r="AV23" i="37" s="1"/>
  <c r="AU18" i="37"/>
  <c r="AU19" i="37" s="1"/>
  <c r="AU20" i="37" s="1"/>
  <c r="AU21" i="37" s="1"/>
  <c r="AU22" i="37" s="1"/>
  <c r="AU23" i="37" s="1"/>
  <c r="AT18" i="37"/>
  <c r="AT19" i="37" s="1"/>
  <c r="AT20" i="37" s="1"/>
  <c r="AT21" i="37" s="1"/>
  <c r="AT22" i="37" s="1"/>
  <c r="AT23" i="37" s="1"/>
  <c r="AS18" i="37"/>
  <c r="AS19" i="37" s="1"/>
  <c r="AS20" i="37" s="1"/>
  <c r="AS21" i="37" s="1"/>
  <c r="AS22" i="37" s="1"/>
  <c r="AS23" i="37" s="1"/>
  <c r="AR18" i="37"/>
  <c r="AR19" i="37" s="1"/>
  <c r="AR20" i="37" s="1"/>
  <c r="AR21" i="37" s="1"/>
  <c r="AR22" i="37" s="1"/>
  <c r="AR23" i="37" s="1"/>
  <c r="AQ18" i="37"/>
  <c r="AQ19" i="37" s="1"/>
  <c r="AQ20" i="37" s="1"/>
  <c r="AQ21" i="37" s="1"/>
  <c r="AQ22" i="37" s="1"/>
  <c r="AQ23" i="37" s="1"/>
  <c r="AP18" i="37"/>
  <c r="AP19" i="37" s="1"/>
  <c r="AP20" i="37" s="1"/>
  <c r="AP21" i="37" s="1"/>
  <c r="AP22" i="37" s="1"/>
  <c r="AP23" i="37" s="1"/>
  <c r="AO18" i="37"/>
  <c r="AO19" i="37" s="1"/>
  <c r="AO20" i="37" s="1"/>
  <c r="AO21" i="37" s="1"/>
  <c r="AO22" i="37" s="1"/>
  <c r="AO23" i="37" s="1"/>
  <c r="AN18" i="37"/>
  <c r="AN19" i="37" s="1"/>
  <c r="AN20" i="37" s="1"/>
  <c r="AN21" i="37" s="1"/>
  <c r="AN22" i="37" s="1"/>
  <c r="AN23" i="37" s="1"/>
  <c r="AM18" i="37"/>
  <c r="AM19" i="37" s="1"/>
  <c r="AM20" i="37" s="1"/>
  <c r="AM21" i="37" s="1"/>
  <c r="AM22" i="37" s="1"/>
  <c r="AM23" i="37" s="1"/>
  <c r="AL18" i="37"/>
  <c r="AL19" i="37" s="1"/>
  <c r="AL20" i="37" s="1"/>
  <c r="AL21" i="37" s="1"/>
  <c r="AL22" i="37" s="1"/>
  <c r="AL23" i="37" s="1"/>
  <c r="AK18" i="37"/>
  <c r="AK19" i="37" s="1"/>
  <c r="AK20" i="37" s="1"/>
  <c r="AK21" i="37" s="1"/>
  <c r="AK22" i="37" s="1"/>
  <c r="AK23" i="37" s="1"/>
  <c r="AJ18" i="37"/>
  <c r="AJ19" i="37" s="1"/>
  <c r="AJ20" i="37" s="1"/>
  <c r="AJ21" i="37" s="1"/>
  <c r="AJ22" i="37" s="1"/>
  <c r="AJ23" i="37" s="1"/>
  <c r="AI18" i="37"/>
  <c r="AI19" i="37" s="1"/>
  <c r="AI20" i="37" s="1"/>
  <c r="AI21" i="37" s="1"/>
  <c r="AI22" i="37" s="1"/>
  <c r="AI23" i="37" s="1"/>
  <c r="AH18" i="37"/>
  <c r="AH19" i="37" s="1"/>
  <c r="AH20" i="37" s="1"/>
  <c r="AH21" i="37" s="1"/>
  <c r="AH22" i="37" s="1"/>
  <c r="AH23" i="37" s="1"/>
  <c r="AG18" i="37"/>
  <c r="AG19" i="37" s="1"/>
  <c r="AG20" i="37" s="1"/>
  <c r="AG21" i="37" s="1"/>
  <c r="AG22" i="37" s="1"/>
  <c r="AG23" i="37" s="1"/>
  <c r="AF18" i="37"/>
  <c r="AF19" i="37" s="1"/>
  <c r="AF20" i="37" s="1"/>
  <c r="AF21" i="37" s="1"/>
  <c r="AF22" i="37" s="1"/>
  <c r="AF23" i="37" s="1"/>
  <c r="AE18" i="37"/>
  <c r="AE19" i="37" s="1"/>
  <c r="AE20" i="37" s="1"/>
  <c r="AE21" i="37" s="1"/>
  <c r="AE22" i="37" s="1"/>
  <c r="AE23" i="37" s="1"/>
  <c r="AD18" i="37"/>
  <c r="AD19" i="37" s="1"/>
  <c r="AD20" i="37" s="1"/>
  <c r="AD21" i="37" s="1"/>
  <c r="AD22" i="37" s="1"/>
  <c r="AD23" i="37" s="1"/>
  <c r="AC18" i="37"/>
  <c r="AC19" i="37" s="1"/>
  <c r="AC20" i="37" s="1"/>
  <c r="AC21" i="37" s="1"/>
  <c r="AC22" i="37" s="1"/>
  <c r="AC23" i="37" s="1"/>
  <c r="AB18" i="37"/>
  <c r="AB19" i="37" s="1"/>
  <c r="AB20" i="37" s="1"/>
  <c r="AB21" i="37" s="1"/>
  <c r="AB22" i="37" s="1"/>
  <c r="AB23" i="37" s="1"/>
  <c r="AA18" i="37"/>
  <c r="AA19" i="37" s="1"/>
  <c r="AA20" i="37" s="1"/>
  <c r="AA21" i="37" s="1"/>
  <c r="AA22" i="37" s="1"/>
  <c r="AA23" i="37" s="1"/>
  <c r="Z18" i="37"/>
  <c r="Z19" i="37" s="1"/>
  <c r="Z20" i="37" s="1"/>
  <c r="Z21" i="37" s="1"/>
  <c r="Z22" i="37" s="1"/>
  <c r="Z23" i="37" s="1"/>
  <c r="Y18" i="37"/>
  <c r="Y19" i="37" s="1"/>
  <c r="Y20" i="37" s="1"/>
  <c r="Y21" i="37" s="1"/>
  <c r="Y22" i="37" s="1"/>
  <c r="Y23" i="37" s="1"/>
  <c r="X18" i="37"/>
  <c r="X19" i="37" s="1"/>
  <c r="X20" i="37" s="1"/>
  <c r="X21" i="37" s="1"/>
  <c r="X22" i="37" s="1"/>
  <c r="X23" i="37" s="1"/>
  <c r="W18" i="37"/>
  <c r="W19" i="37" s="1"/>
  <c r="W20" i="37" s="1"/>
  <c r="W21" i="37" s="1"/>
  <c r="W22" i="37" s="1"/>
  <c r="W23" i="37" s="1"/>
  <c r="V18" i="37"/>
  <c r="V19" i="37" s="1"/>
  <c r="V20" i="37" s="1"/>
  <c r="V21" i="37" s="1"/>
  <c r="V22" i="37" s="1"/>
  <c r="V23" i="37" s="1"/>
  <c r="U18" i="37"/>
  <c r="U19" i="37" s="1"/>
  <c r="U20" i="37" s="1"/>
  <c r="U21" i="37" s="1"/>
  <c r="U22" i="37" s="1"/>
  <c r="U23" i="37" s="1"/>
  <c r="T18" i="37"/>
  <c r="T19" i="37" s="1"/>
  <c r="T20" i="37" s="1"/>
  <c r="T21" i="37" s="1"/>
  <c r="T22" i="37" s="1"/>
  <c r="T23" i="37" s="1"/>
  <c r="S18" i="37"/>
  <c r="S19" i="37" s="1"/>
  <c r="S20" i="37" s="1"/>
  <c r="S21" i="37" s="1"/>
  <c r="S22" i="37" s="1"/>
  <c r="S23" i="37" s="1"/>
  <c r="R18" i="37"/>
  <c r="R19" i="37" s="1"/>
  <c r="R20" i="37" s="1"/>
  <c r="R21" i="37" s="1"/>
  <c r="R22" i="37" s="1"/>
  <c r="R23" i="37" s="1"/>
  <c r="Q18" i="37"/>
  <c r="Q19" i="37" s="1"/>
  <c r="Q20" i="37" s="1"/>
  <c r="Q21" i="37" s="1"/>
  <c r="Q22" i="37" s="1"/>
  <c r="Q23" i="37" s="1"/>
  <c r="P18" i="37"/>
  <c r="P19" i="37" s="1"/>
  <c r="P20" i="37" s="1"/>
  <c r="P21" i="37" s="1"/>
  <c r="P22" i="37" s="1"/>
  <c r="P23" i="37" s="1"/>
  <c r="O18" i="37"/>
  <c r="O19" i="37" s="1"/>
  <c r="O20" i="37" s="1"/>
  <c r="O21" i="37" s="1"/>
  <c r="O22" i="37" s="1"/>
  <c r="O23" i="37" s="1"/>
  <c r="N18" i="37"/>
  <c r="N19" i="37" s="1"/>
  <c r="N20" i="37" s="1"/>
  <c r="N21" i="37" s="1"/>
  <c r="N22" i="37" s="1"/>
  <c r="N23" i="37" s="1"/>
  <c r="M18" i="37"/>
  <c r="M19" i="37" s="1"/>
  <c r="M20" i="37" s="1"/>
  <c r="M21" i="37" s="1"/>
  <c r="M22" i="37" s="1"/>
  <c r="M23" i="37" s="1"/>
  <c r="L18" i="37"/>
  <c r="L19" i="37" s="1"/>
  <c r="L20" i="37" s="1"/>
  <c r="L21" i="37" s="1"/>
  <c r="L22" i="37" s="1"/>
  <c r="L23" i="37" s="1"/>
  <c r="K18" i="37"/>
  <c r="K19" i="37" s="1"/>
  <c r="K20" i="37" s="1"/>
  <c r="K21" i="37" s="1"/>
  <c r="K22" i="37" s="1"/>
  <c r="K23" i="37" s="1"/>
  <c r="J18" i="37"/>
  <c r="J19" i="37" s="1"/>
  <c r="J20" i="37" s="1"/>
  <c r="J21" i="37" s="1"/>
  <c r="J22" i="37" s="1"/>
  <c r="J23" i="37" s="1"/>
  <c r="I18" i="37"/>
  <c r="I19" i="37" s="1"/>
  <c r="I20" i="37" s="1"/>
  <c r="I21" i="37" s="1"/>
  <c r="I22" i="37" s="1"/>
  <c r="I23" i="37" s="1"/>
  <c r="H18" i="37"/>
  <c r="H19" i="37" s="1"/>
  <c r="H20" i="37" s="1"/>
  <c r="H21" i="37" s="1"/>
  <c r="H22" i="37" s="1"/>
  <c r="H23" i="37" s="1"/>
  <c r="G18" i="37"/>
  <c r="G19" i="37" s="1"/>
  <c r="G20" i="37" s="1"/>
  <c r="G21" i="37" s="1"/>
  <c r="G22" i="37" s="1"/>
  <c r="G23" i="37" s="1"/>
  <c r="F18" i="37"/>
  <c r="F19" i="37" s="1"/>
  <c r="F20" i="37" s="1"/>
  <c r="F21" i="37" s="1"/>
  <c r="F22" i="37" s="1"/>
  <c r="F23" i="37" s="1"/>
  <c r="E18" i="37"/>
  <c r="E19" i="37" s="1"/>
  <c r="E20" i="37" s="1"/>
  <c r="E21" i="37" s="1"/>
  <c r="E22" i="37" s="1"/>
  <c r="E23" i="37" s="1"/>
  <c r="D18" i="37"/>
  <c r="D19" i="37" s="1"/>
  <c r="D20" i="37" s="1"/>
  <c r="D21" i="37" s="1"/>
  <c r="D22" i="37" s="1"/>
  <c r="D23" i="37" s="1"/>
  <c r="C18" i="37"/>
  <c r="C19" i="37" s="1"/>
  <c r="C20" i="37" s="1"/>
  <c r="C21" i="37" s="1"/>
  <c r="C22" i="37" s="1"/>
  <c r="C23" i="37" s="1"/>
  <c r="B18" i="37"/>
  <c r="B19" i="37" s="1"/>
  <c r="B20" i="37" s="1"/>
  <c r="B21" i="37" s="1"/>
  <c r="B22" i="37" s="1"/>
  <c r="B23" i="37" s="1"/>
  <c r="DU4" i="119" l="1"/>
  <c r="DU3" i="119"/>
  <c r="GC4" i="118"/>
  <c r="GC3" i="118"/>
  <c r="GC5" i="118" l="1"/>
  <c r="DU5" i="119"/>
  <c r="EL6" i="123" l="1"/>
  <c r="EL7" i="123"/>
  <c r="HP7" i="122"/>
  <c r="HP6" i="122"/>
  <c r="HP8" i="122" l="1"/>
  <c r="EL8" i="123"/>
</calcChain>
</file>

<file path=xl/sharedStrings.xml><?xml version="1.0" encoding="utf-8"?>
<sst xmlns="http://schemas.openxmlformats.org/spreadsheetml/2006/main" count="2826" uniqueCount="31">
  <si>
    <t>Bus</t>
  </si>
  <si>
    <t>Wheelchair</t>
  </si>
  <si>
    <t>SATURDAY</t>
  </si>
  <si>
    <t>SUNDAY</t>
  </si>
  <si>
    <t>UP SERVICES</t>
  </si>
  <si>
    <t>DOWN SERVICES</t>
  </si>
  <si>
    <t>Bus type</t>
  </si>
  <si>
    <t>Gordon</t>
  </si>
  <si>
    <t>HORNSBY</t>
  </si>
  <si>
    <t>CHATSWOOD</t>
  </si>
  <si>
    <t>WYNYARD</t>
  </si>
  <si>
    <t>MILSONS POINT</t>
  </si>
  <si>
    <t>Artarmon</t>
  </si>
  <si>
    <t>St Leonards</t>
  </si>
  <si>
    <t>Wollstonecraft</t>
  </si>
  <si>
    <t>Waverton</t>
  </si>
  <si>
    <t>Milsons Point</t>
  </si>
  <si>
    <t>North Sydney</t>
  </si>
  <si>
    <t>Waitara</t>
  </si>
  <si>
    <t>Pymble</t>
  </si>
  <si>
    <t>Lindfield</t>
  </si>
  <si>
    <t>Roseville</t>
  </si>
  <si>
    <t>Killara</t>
  </si>
  <si>
    <t>Turramurra</t>
  </si>
  <si>
    <t>Warrawee</t>
  </si>
  <si>
    <t>Wahroonga</t>
  </si>
  <si>
    <t>Trips</t>
  </si>
  <si>
    <t>percentage</t>
  </si>
  <si>
    <t>Wc</t>
  </si>
  <si>
    <t>excluding Chatswood express shuttles</t>
  </si>
  <si>
    <t>operated by Standbys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</si>
</sst>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_(&quot;$&quot;* #,##0.00_);_(&quot;$&quot;* \(#,##0.00\);_(&quot;$&quot;* &quot;-&quot;??_);_(@_)"/>
  </numFmts>
  <fonts count="2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Narrow"/>
      <family val="2"/>
    </font>
    <font>
      <sz val="10"/>
      <name val="Arial"/>
      <family val="2"/>
    </font>
    <font>
      <b/>
      <sz val="10"/>
      <name val="Arial"/>
      <family val="2"/>
    </font>
    <font>
      <sz val="10"/>
      <name val="Arial"/>
      <family val="2"/>
    </font>
    <font>
      <b/>
      <sz val="10"/>
      <name val="Arial"/>
      <family val="2"/>
    </font>
    <font>
      <sz val="10"/>
      <color indexed="10"/>
      <name val="Arial"/>
      <family val="2"/>
    </font>
    <font>
      <b/>
      <sz val="10"/>
      <color indexed="12"/>
      <name val="Arial Narrow"/>
      <family val="2"/>
    </font>
    <font>
      <i/>
      <sz val="10"/>
      <color indexed="10"/>
      <name val="Arial"/>
      <family val="2"/>
    </font>
    <font>
      <sz val="10"/>
      <color indexed="10"/>
      <name val="Arial"/>
      <family val="2"/>
    </font>
    <font>
      <b/>
      <u/>
      <sz val="10"/>
      <name val="Arial Narrow"/>
      <family val="2"/>
    </font>
    <font>
      <i/>
      <sz val="8"/>
      <color indexed="10"/>
      <name val="Arial"/>
      <family val="2"/>
    </font>
    <font>
      <sz val="10"/>
      <color rgb="FF0000FF"/>
      <name val="Arial"/>
      <family val="2"/>
    </font>
  </fonts>
  <fills count="3">
    <fill>
      <patternFill patternType="none"/>
    </fill>
    <fill>
      <patternFill patternType="gray125"/>
    </fill>
    <fill>
      <patternFill patternType="solid">
        <fgColor theme="7" tint="0.599963377788628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3">
    <xf numFmtId="0" fontId="0"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5" fillId="0" borderId="0"/>
    <xf numFmtId="165" fontId="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3" fillId="0" borderId="0"/>
    <xf numFmtId="0" fontId="2" fillId="0" borderId="0"/>
    <xf numFmtId="0" fontId="1" fillId="0" borderId="0"/>
  </cellStyleXfs>
  <cellXfs count="28">
    <xf numFmtId="0" fontId="0" fillId="0" borderId="0" xfId="0"/>
    <xf numFmtId="0" fontId="9" fillId="0" borderId="0" xfId="2" applyFont="1" applyAlignment="1">
      <alignment horizontal="center"/>
    </xf>
    <xf numFmtId="0" fontId="11" fillId="0" borderId="0" xfId="2" applyFont="1"/>
    <xf numFmtId="20" fontId="14" fillId="0" borderId="0" xfId="1" applyNumberFormat="1" applyFont="1" applyBorder="1" applyAlignment="1">
      <alignment horizontal="center" vertical="center"/>
    </xf>
    <xf numFmtId="2" fontId="15" fillId="0" borderId="0" xfId="2" applyNumberFormat="1" applyFont="1" applyAlignment="1">
      <alignment horizontal="center"/>
    </xf>
    <xf numFmtId="0" fontId="11" fillId="0" borderId="0" xfId="2" applyFont="1" applyAlignment="1">
      <alignment horizontal="center"/>
    </xf>
    <xf numFmtId="0" fontId="16" fillId="0" borderId="0" xfId="2" applyFont="1" applyAlignment="1">
      <alignment horizontal="center"/>
    </xf>
    <xf numFmtId="0" fontId="11" fillId="0" borderId="0" xfId="2" applyFont="1" applyBorder="1" applyAlignment="1">
      <alignment horizontal="center"/>
    </xf>
    <xf numFmtId="0" fontId="10" fillId="0" borderId="0" xfId="2" applyFont="1" applyBorder="1" applyAlignment="1">
      <alignment horizontal="right"/>
    </xf>
    <xf numFmtId="20" fontId="11" fillId="0" borderId="0" xfId="2" applyNumberFormat="1" applyFont="1" applyBorder="1" applyAlignment="1">
      <alignment horizontal="center"/>
    </xf>
    <xf numFmtId="0" fontId="11" fillId="0" borderId="0" xfId="2" applyFont="1" applyBorder="1" applyAlignment="1">
      <alignment horizontal="right"/>
    </xf>
    <xf numFmtId="0" fontId="12" fillId="0" borderId="0" xfId="2" applyFont="1" applyBorder="1" applyAlignment="1">
      <alignment horizontal="right"/>
    </xf>
    <xf numFmtId="0" fontId="18" fillId="0" borderId="0" xfId="2" applyFont="1" applyAlignment="1">
      <alignment horizontal="center"/>
    </xf>
    <xf numFmtId="0" fontId="17" fillId="0" borderId="0" xfId="3" applyFont="1" applyAlignment="1">
      <alignment horizontal="right" vertical="center"/>
    </xf>
    <xf numFmtId="0" fontId="9" fillId="0" borderId="0" xfId="2" applyFont="1"/>
    <xf numFmtId="20" fontId="9" fillId="0" borderId="0" xfId="2" applyNumberFormat="1" applyFont="1" applyBorder="1" applyAlignment="1">
      <alignment horizontal="center"/>
    </xf>
    <xf numFmtId="0" fontId="13" fillId="0" borderId="0" xfId="2" applyFont="1" applyAlignment="1">
      <alignment horizontal="center"/>
    </xf>
    <xf numFmtId="0" fontId="9" fillId="0" borderId="0" xfId="2" applyFont="1" applyBorder="1" applyAlignment="1">
      <alignment horizontal="right"/>
    </xf>
    <xf numFmtId="0" fontId="9" fillId="0" borderId="0" xfId="2" applyFont="1" applyBorder="1" applyAlignment="1">
      <alignment horizontal="center"/>
    </xf>
    <xf numFmtId="0" fontId="9" fillId="2" borderId="1" xfId="3" applyFont="1" applyFill="1" applyBorder="1" applyAlignment="1">
      <alignment vertical="center"/>
    </xf>
    <xf numFmtId="0" fontId="8" fillId="2" borderId="1" xfId="3" applyFont="1" applyFill="1" applyBorder="1" applyAlignment="1">
      <alignment vertical="center"/>
    </xf>
    <xf numFmtId="0" fontId="19" fillId="0" borderId="0" xfId="2" applyFont="1" applyAlignment="1">
      <alignment horizontal="center"/>
    </xf>
    <xf numFmtId="20" fontId="9" fillId="0" borderId="0" xfId="2" applyNumberFormat="1" applyFont="1" applyFill="1" applyBorder="1" applyAlignment="1">
      <alignment horizontal="center"/>
    </xf>
    <xf numFmtId="0" fontId="9" fillId="0" borderId="0" xfId="6" applyFill="1"/>
    <xf numFmtId="164" fontId="9" fillId="0" borderId="0" xfId="6" applyNumberFormat="1" applyFill="1"/>
    <xf numFmtId="1" fontId="9" fillId="0" borderId="0" xfId="6" applyNumberFormat="1" applyFill="1"/>
    <xf numFmtId="20" fontId="11" fillId="0" borderId="0" xfId="2" applyNumberFormat="1" applyFont="1" applyFill="1" applyBorder="1" applyAlignment="1">
      <alignment horizontal="center"/>
    </xf>
    <xf numFmtId="0" fontId="10" fillId="0" borderId="0" xfId="6" applyFont="1" applyFill="1" applyAlignment="1">
      <alignment horizontal="right"/>
    </xf>
  </cellXfs>
  <cellStyles count="33">
    <cellStyle name="Comma 2" xfId="9"/>
    <cellStyle name="Comma 3" xfId="10"/>
    <cellStyle name="Comma 4" xfId="11"/>
    <cellStyle name="Comma 5" xfId="12"/>
    <cellStyle name="Currency 2" xfId="13"/>
    <cellStyle name="Normal" xfId="0" builtinId="0"/>
    <cellStyle name="Normal 10" xfId="14"/>
    <cellStyle name="Normal 11" xfId="15"/>
    <cellStyle name="Normal 11 2" xfId="16"/>
    <cellStyle name="Normal 11 3" xfId="17"/>
    <cellStyle name="Normal 12" xfId="18"/>
    <cellStyle name="Normal 13" xfId="19"/>
    <cellStyle name="Normal 13 2" xfId="20"/>
    <cellStyle name="Normal 14" xfId="21"/>
    <cellStyle name="Normal 15" xfId="30"/>
    <cellStyle name="Normal 16" xfId="31"/>
    <cellStyle name="Normal 17" xfId="32"/>
    <cellStyle name="Normal 2" xfId="4"/>
    <cellStyle name="Normal 2 2" xfId="5"/>
    <cellStyle name="Normal 2 3" xfId="22"/>
    <cellStyle name="Normal 3" xfId="7"/>
    <cellStyle name="Normal 3 2" xfId="23"/>
    <cellStyle name="Normal 4" xfId="8"/>
    <cellStyle name="Normal 5" xfId="24"/>
    <cellStyle name="Normal 5 2" xfId="25"/>
    <cellStyle name="Normal 6" xfId="26"/>
    <cellStyle name="Normal 7" xfId="27"/>
    <cellStyle name="Normal 8" xfId="28"/>
    <cellStyle name="Normal 9" xfId="29"/>
    <cellStyle name="Normal_1 WTT (2)" xfId="1"/>
    <cellStyle name="Normal_WTT" xfId="2"/>
    <cellStyle name="Normal_WTT (4)" xfId="3"/>
    <cellStyle name="Normal_WTT and shifts RAS 2002 2" xfId="6"/>
  </cellStyles>
  <dxfs count="193">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color theme="0"/>
      </font>
      <fill>
        <patternFill>
          <bgColor rgb="FFFF000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
      <font>
        <b val="0"/>
        <i val="0"/>
        <color auto="1"/>
      </font>
    </dxf>
    <dxf>
      <font>
        <color theme="0"/>
      </font>
      <fill>
        <patternFill>
          <bgColor rgb="FF00206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FF"/>
      <color rgb="FF0000FF"/>
      <color rgb="FFFF00FF"/>
      <color rgb="FFFF99FF"/>
      <color rgb="FF008000"/>
      <color rgb="FFFFFFCC"/>
      <color rgb="FFCCFFFF"/>
      <color rgb="FFCC3300"/>
      <color rgb="FF632B8D"/>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11"/>
  <sheetViews>
    <sheetView workbookViewId="0"/>
  </sheetViews>
  <sheetFormatPr defaultColWidth="9.109375" defaultRowHeight="13.2" x14ac:dyDescent="0.25"/>
  <cols>
    <col min="1" max="1" width="17.33203125" style="14" customWidth="1"/>
    <col min="2" max="182" width="5.44140625" style="14" customWidth="1"/>
    <col min="183" max="183" width="9.109375" style="14"/>
    <col min="184" max="184" width="11" style="14" bestFit="1" customWidth="1"/>
    <col min="185" max="16384" width="9.109375" style="14"/>
  </cols>
  <sheetData>
    <row r="1" spans="1:185" s="4" customFormat="1" ht="13.8" x14ac:dyDescent="0.25">
      <c r="A1" s="19" t="s">
        <v>6</v>
      </c>
      <c r="B1" s="3" t="s">
        <v>28</v>
      </c>
      <c r="C1" s="3" t="s">
        <v>28</v>
      </c>
      <c r="D1" s="3" t="s">
        <v>28</v>
      </c>
      <c r="E1" s="3" t="s">
        <v>28</v>
      </c>
      <c r="F1" s="3" t="s">
        <v>28</v>
      </c>
      <c r="G1" s="3" t="s">
        <v>28</v>
      </c>
      <c r="H1" s="3" t="s">
        <v>28</v>
      </c>
      <c r="I1" s="3" t="s">
        <v>28</v>
      </c>
      <c r="J1" s="3" t="s">
        <v>28</v>
      </c>
      <c r="K1" s="3" t="s">
        <v>28</v>
      </c>
      <c r="L1" s="3" t="s">
        <v>28</v>
      </c>
      <c r="M1" s="3" t="s">
        <v>28</v>
      </c>
      <c r="N1" s="3" t="s">
        <v>28</v>
      </c>
      <c r="O1" s="3" t="s">
        <v>28</v>
      </c>
      <c r="P1" s="3" t="s">
        <v>28</v>
      </c>
      <c r="Q1" s="3" t="s">
        <v>28</v>
      </c>
      <c r="R1" s="3" t="s">
        <v>28</v>
      </c>
      <c r="S1" s="3" t="s">
        <v>28</v>
      </c>
      <c r="T1" s="3" t="s">
        <v>28</v>
      </c>
      <c r="U1" s="3" t="s">
        <v>28</v>
      </c>
      <c r="V1" s="3" t="s">
        <v>28</v>
      </c>
      <c r="W1" s="3" t="s">
        <v>28</v>
      </c>
      <c r="X1" s="3" t="s">
        <v>28</v>
      </c>
      <c r="Y1" s="3" t="s">
        <v>28</v>
      </c>
      <c r="Z1" s="3" t="s">
        <v>28</v>
      </c>
      <c r="AA1" s="3" t="s">
        <v>28</v>
      </c>
      <c r="AB1" s="3" t="s">
        <v>28</v>
      </c>
      <c r="AC1" s="3" t="s">
        <v>28</v>
      </c>
      <c r="AD1" s="3" t="s">
        <v>28</v>
      </c>
      <c r="AE1" s="3" t="s">
        <v>28</v>
      </c>
      <c r="AF1" s="3" t="s">
        <v>28</v>
      </c>
      <c r="AG1" s="3" t="s">
        <v>28</v>
      </c>
      <c r="AH1" s="3" t="s">
        <v>28</v>
      </c>
      <c r="AI1" s="3" t="s">
        <v>28</v>
      </c>
      <c r="AJ1" s="3" t="s">
        <v>28</v>
      </c>
      <c r="AK1" s="3" t="s">
        <v>28</v>
      </c>
      <c r="AL1" s="3" t="s">
        <v>28</v>
      </c>
      <c r="AM1" s="3" t="s">
        <v>28</v>
      </c>
      <c r="AN1" s="3" t="s">
        <v>28</v>
      </c>
      <c r="AO1" s="3" t="s">
        <v>28</v>
      </c>
      <c r="AP1" s="3" t="s">
        <v>28</v>
      </c>
      <c r="AQ1" s="3" t="s">
        <v>28</v>
      </c>
      <c r="AR1" s="3" t="s">
        <v>28</v>
      </c>
      <c r="AS1" s="3" t="s">
        <v>28</v>
      </c>
      <c r="AT1" s="3" t="s">
        <v>28</v>
      </c>
      <c r="AU1" s="3" t="s">
        <v>28</v>
      </c>
      <c r="AV1" s="3" t="s">
        <v>28</v>
      </c>
      <c r="AW1" s="3" t="s">
        <v>28</v>
      </c>
      <c r="AX1" s="3" t="s">
        <v>28</v>
      </c>
      <c r="AY1" s="3" t="s">
        <v>28</v>
      </c>
      <c r="AZ1" s="3" t="s">
        <v>28</v>
      </c>
      <c r="BA1" s="3" t="s">
        <v>28</v>
      </c>
      <c r="BB1" s="3" t="s">
        <v>28</v>
      </c>
      <c r="BC1" s="3" t="s">
        <v>28</v>
      </c>
      <c r="BD1" s="3" t="s">
        <v>28</v>
      </c>
      <c r="BE1" s="3" t="s">
        <v>28</v>
      </c>
      <c r="BF1" s="3" t="s">
        <v>28</v>
      </c>
      <c r="BG1" s="3" t="s">
        <v>28</v>
      </c>
      <c r="BH1" s="3" t="s">
        <v>28</v>
      </c>
      <c r="BI1" s="3" t="s">
        <v>28</v>
      </c>
      <c r="BJ1" s="3" t="s">
        <v>28</v>
      </c>
      <c r="BK1" s="3" t="s">
        <v>28</v>
      </c>
      <c r="BL1" s="3" t="s">
        <v>28</v>
      </c>
      <c r="BM1" s="3" t="s">
        <v>28</v>
      </c>
      <c r="BN1" s="3" t="s">
        <v>28</v>
      </c>
      <c r="BO1" s="3" t="s">
        <v>28</v>
      </c>
      <c r="BP1" s="3" t="s">
        <v>28</v>
      </c>
      <c r="BQ1" s="3" t="s">
        <v>28</v>
      </c>
      <c r="BR1" s="3" t="s">
        <v>28</v>
      </c>
      <c r="BS1" s="3" t="s">
        <v>28</v>
      </c>
      <c r="BT1" s="3" t="s">
        <v>28</v>
      </c>
      <c r="BU1" s="3" t="s">
        <v>28</v>
      </c>
      <c r="BV1" s="3" t="s">
        <v>28</v>
      </c>
      <c r="BW1" s="3" t="s">
        <v>28</v>
      </c>
      <c r="BX1" s="3" t="s">
        <v>28</v>
      </c>
      <c r="BY1" s="3" t="s">
        <v>28</v>
      </c>
      <c r="BZ1" s="3" t="s">
        <v>28</v>
      </c>
      <c r="CA1" s="3" t="s">
        <v>28</v>
      </c>
      <c r="CB1" s="3" t="s">
        <v>28</v>
      </c>
      <c r="CC1" s="3" t="s">
        <v>28</v>
      </c>
      <c r="CD1" s="3" t="s">
        <v>28</v>
      </c>
      <c r="CE1" s="3" t="s">
        <v>28</v>
      </c>
      <c r="CF1" s="3" t="s">
        <v>28</v>
      </c>
      <c r="CG1" s="3" t="s">
        <v>28</v>
      </c>
      <c r="CH1" s="3" t="s">
        <v>28</v>
      </c>
      <c r="CI1" s="3" t="s">
        <v>28</v>
      </c>
      <c r="CJ1" s="3" t="s">
        <v>28</v>
      </c>
      <c r="CK1" s="3" t="s">
        <v>28</v>
      </c>
      <c r="CL1" s="3" t="s">
        <v>28</v>
      </c>
      <c r="CM1" s="3" t="s">
        <v>28</v>
      </c>
      <c r="CN1" s="3" t="s">
        <v>28</v>
      </c>
      <c r="CO1" s="3" t="s">
        <v>28</v>
      </c>
      <c r="CP1" s="3" t="s">
        <v>28</v>
      </c>
      <c r="CQ1" s="3" t="s">
        <v>28</v>
      </c>
      <c r="CR1" s="3" t="s">
        <v>28</v>
      </c>
      <c r="CS1" s="3" t="s">
        <v>28</v>
      </c>
      <c r="CT1" s="3" t="s">
        <v>28</v>
      </c>
      <c r="CU1" s="3" t="s">
        <v>28</v>
      </c>
      <c r="CV1" s="3" t="s">
        <v>28</v>
      </c>
      <c r="CW1" s="3" t="s">
        <v>28</v>
      </c>
      <c r="CX1" s="3" t="s">
        <v>0</v>
      </c>
      <c r="CY1" s="3" t="s">
        <v>28</v>
      </c>
      <c r="CZ1" s="3" t="s">
        <v>28</v>
      </c>
      <c r="DA1" s="3" t="s">
        <v>28</v>
      </c>
      <c r="DB1" s="3" t="s">
        <v>28</v>
      </c>
      <c r="DC1" s="3" t="s">
        <v>0</v>
      </c>
      <c r="DD1" s="3" t="s">
        <v>28</v>
      </c>
      <c r="DE1" s="3" t="s">
        <v>28</v>
      </c>
      <c r="DF1" s="3" t="s">
        <v>28</v>
      </c>
      <c r="DG1" s="3" t="s">
        <v>28</v>
      </c>
      <c r="DH1" s="3" t="s">
        <v>0</v>
      </c>
      <c r="DI1" s="3" t="s">
        <v>28</v>
      </c>
      <c r="DJ1" s="3" t="s">
        <v>28</v>
      </c>
      <c r="DK1" s="3" t="s">
        <v>28</v>
      </c>
      <c r="DL1" s="3" t="s">
        <v>28</v>
      </c>
      <c r="DM1" s="3" t="s">
        <v>0</v>
      </c>
      <c r="DN1" s="3" t="s">
        <v>28</v>
      </c>
      <c r="DO1" s="3" t="s">
        <v>28</v>
      </c>
      <c r="DP1" s="3" t="s">
        <v>28</v>
      </c>
      <c r="DQ1" s="3" t="s">
        <v>28</v>
      </c>
      <c r="DR1" s="3" t="s">
        <v>0</v>
      </c>
      <c r="DS1" s="3" t="s">
        <v>28</v>
      </c>
      <c r="DT1" s="3" t="s">
        <v>28</v>
      </c>
      <c r="DU1" s="3" t="s">
        <v>28</v>
      </c>
      <c r="DV1" s="3" t="s">
        <v>28</v>
      </c>
      <c r="DW1" s="3" t="s">
        <v>0</v>
      </c>
      <c r="DX1" s="3" t="s">
        <v>28</v>
      </c>
      <c r="DY1" s="3" t="s">
        <v>28</v>
      </c>
      <c r="DZ1" s="3" t="s">
        <v>28</v>
      </c>
      <c r="EA1" s="3" t="s">
        <v>28</v>
      </c>
      <c r="EB1" s="3" t="s">
        <v>0</v>
      </c>
      <c r="EC1" s="3" t="s">
        <v>28</v>
      </c>
      <c r="ED1" s="3" t="s">
        <v>28</v>
      </c>
      <c r="EE1" s="3" t="s">
        <v>28</v>
      </c>
      <c r="EF1" s="3" t="s">
        <v>28</v>
      </c>
      <c r="EG1" s="3" t="s">
        <v>0</v>
      </c>
      <c r="EH1" s="3" t="s">
        <v>28</v>
      </c>
      <c r="EI1" s="3" t="s">
        <v>28</v>
      </c>
      <c r="EJ1" s="3" t="s">
        <v>28</v>
      </c>
      <c r="EK1" s="3" t="s">
        <v>28</v>
      </c>
      <c r="EL1" s="3" t="s">
        <v>0</v>
      </c>
      <c r="EM1" s="3" t="s">
        <v>28</v>
      </c>
      <c r="EN1" s="3" t="s">
        <v>28</v>
      </c>
      <c r="EO1" s="3" t="s">
        <v>28</v>
      </c>
      <c r="EP1" s="3" t="s">
        <v>28</v>
      </c>
      <c r="EQ1" s="3" t="s">
        <v>28</v>
      </c>
      <c r="ER1" s="3" t="s">
        <v>28</v>
      </c>
      <c r="ES1" s="3" t="s">
        <v>28</v>
      </c>
      <c r="ET1" s="3" t="s">
        <v>28</v>
      </c>
      <c r="EU1" s="3" t="s">
        <v>28</v>
      </c>
      <c r="EV1" s="3" t="s">
        <v>28</v>
      </c>
      <c r="EW1" s="3" t="s">
        <v>0</v>
      </c>
      <c r="EX1" s="3" t="s">
        <v>28</v>
      </c>
      <c r="EY1" s="3" t="s">
        <v>28</v>
      </c>
      <c r="EZ1" s="3" t="s">
        <v>28</v>
      </c>
      <c r="FA1" s="3" t="s">
        <v>28</v>
      </c>
      <c r="FB1" s="3" t="s">
        <v>0</v>
      </c>
      <c r="FC1" s="3" t="s">
        <v>28</v>
      </c>
      <c r="FD1" s="3" t="s">
        <v>28</v>
      </c>
      <c r="FE1" s="3" t="s">
        <v>28</v>
      </c>
      <c r="FF1" s="3" t="s">
        <v>28</v>
      </c>
      <c r="FG1" s="3" t="s">
        <v>0</v>
      </c>
      <c r="FH1" s="3" t="s">
        <v>28</v>
      </c>
      <c r="FI1" s="3" t="s">
        <v>28</v>
      </c>
      <c r="FJ1" s="3" t="s">
        <v>28</v>
      </c>
      <c r="FK1" s="3" t="s">
        <v>28</v>
      </c>
      <c r="FL1" s="3" t="s">
        <v>0</v>
      </c>
      <c r="FM1" s="3" t="s">
        <v>28</v>
      </c>
      <c r="FN1" s="3" t="s">
        <v>28</v>
      </c>
      <c r="FO1" s="3" t="s">
        <v>28</v>
      </c>
      <c r="FP1" s="3" t="s">
        <v>28</v>
      </c>
      <c r="FQ1" s="3" t="s">
        <v>0</v>
      </c>
      <c r="FR1" s="3" t="s">
        <v>28</v>
      </c>
      <c r="FS1" s="3" t="s">
        <v>28</v>
      </c>
      <c r="FT1" s="3" t="s">
        <v>28</v>
      </c>
      <c r="FU1" s="3" t="s">
        <v>28</v>
      </c>
      <c r="FV1" s="3" t="s">
        <v>0</v>
      </c>
      <c r="FW1" s="3" t="s">
        <v>28</v>
      </c>
      <c r="FX1" s="3" t="s">
        <v>28</v>
      </c>
      <c r="FY1" s="3" t="s">
        <v>28</v>
      </c>
      <c r="FZ1" s="3" t="s">
        <v>28</v>
      </c>
      <c r="GB1" s="14"/>
      <c r="GC1" s="14"/>
    </row>
    <row r="2" spans="1:185" s="18" customFormat="1" ht="12" customHeight="1" x14ac:dyDescent="0.25">
      <c r="A2" s="13" t="s">
        <v>4</v>
      </c>
      <c r="GB2" s="14"/>
      <c r="GC2" s="14"/>
    </row>
    <row r="3" spans="1:185" s="18" customFormat="1" ht="12" customHeight="1" x14ac:dyDescent="0.25">
      <c r="A3" s="8" t="s">
        <v>10</v>
      </c>
      <c r="B3" s="15">
        <v>0.33333333333333331</v>
      </c>
      <c r="C3" s="15">
        <v>0.33680555555555558</v>
      </c>
      <c r="D3" s="15">
        <v>0.34027777777777801</v>
      </c>
      <c r="E3" s="15">
        <v>0.34375</v>
      </c>
      <c r="F3" s="15">
        <v>0.34722222222222227</v>
      </c>
      <c r="G3" s="15">
        <v>0.35069444444444497</v>
      </c>
      <c r="H3" s="15">
        <v>0.35416666666666702</v>
      </c>
      <c r="I3" s="15">
        <v>0.35763888888888901</v>
      </c>
      <c r="J3" s="15">
        <v>0.36111111111111099</v>
      </c>
      <c r="K3" s="15">
        <v>0.36458333333333398</v>
      </c>
      <c r="L3" s="15">
        <v>0.36805555555555602</v>
      </c>
      <c r="M3" s="15">
        <v>0.37152777777777801</v>
      </c>
      <c r="N3" s="15">
        <v>0.375</v>
      </c>
      <c r="O3" s="15">
        <v>0.37847222222222299</v>
      </c>
      <c r="P3" s="15">
        <v>0.38194444444444497</v>
      </c>
      <c r="Q3" s="15">
        <v>0.38541666666666702</v>
      </c>
      <c r="R3" s="15">
        <v>0.38888888888889001</v>
      </c>
      <c r="S3" s="15">
        <v>0.39236111111111199</v>
      </c>
      <c r="T3" s="15">
        <v>0.39583333333333398</v>
      </c>
      <c r="U3" s="15">
        <v>0.39930555555555602</v>
      </c>
      <c r="V3" s="15">
        <v>0.40277777777777901</v>
      </c>
      <c r="W3" s="15">
        <v>0.406250000000001</v>
      </c>
      <c r="X3" s="15">
        <v>0.40972222222222299</v>
      </c>
      <c r="Y3" s="15">
        <v>0.41319444444444497</v>
      </c>
      <c r="Z3" s="15">
        <v>0.41666666666666669</v>
      </c>
      <c r="AA3" s="15">
        <v>0.4201388888888889</v>
      </c>
      <c r="AB3" s="15">
        <v>0.42361111111111099</v>
      </c>
      <c r="AC3" s="15">
        <v>0.42708333333333298</v>
      </c>
      <c r="AD3" s="15">
        <v>0.43055555555555503</v>
      </c>
      <c r="AE3" s="15">
        <v>0.43402777777777801</v>
      </c>
      <c r="AF3" s="15">
        <v>0.4375</v>
      </c>
      <c r="AG3" s="15">
        <v>0.44097222222222199</v>
      </c>
      <c r="AH3" s="15">
        <v>0.44444444444444398</v>
      </c>
      <c r="AI3" s="15">
        <v>0.44791666666666702</v>
      </c>
      <c r="AJ3" s="15">
        <v>0.45138888888888901</v>
      </c>
      <c r="AK3" s="15">
        <v>0.45486111111111099</v>
      </c>
      <c r="AL3" s="15">
        <v>0.45833333333333298</v>
      </c>
      <c r="AM3" s="15">
        <v>0.46180555555555503</v>
      </c>
      <c r="AN3" s="15">
        <v>0.46527777777777801</v>
      </c>
      <c r="AO3" s="15">
        <v>0.46875</v>
      </c>
      <c r="AP3" s="15">
        <v>0.47222222222222199</v>
      </c>
      <c r="AQ3" s="15">
        <v>0.47569444444444398</v>
      </c>
      <c r="AR3" s="15">
        <v>0.47916666666666602</v>
      </c>
      <c r="AS3" s="15">
        <v>0.48263888888888901</v>
      </c>
      <c r="AT3" s="15">
        <v>0.48611111111111099</v>
      </c>
      <c r="AU3" s="15">
        <v>0.48958333333333298</v>
      </c>
      <c r="AV3" s="15">
        <v>0.49305555555555503</v>
      </c>
      <c r="AW3" s="15">
        <v>0.49652777777777701</v>
      </c>
      <c r="AX3" s="15">
        <v>0.5</v>
      </c>
      <c r="AY3" s="15">
        <v>0.50347222222222199</v>
      </c>
      <c r="AZ3" s="15">
        <v>0.50694444444444398</v>
      </c>
      <c r="BA3" s="15">
        <v>0.51041666666666596</v>
      </c>
      <c r="BB3" s="15">
        <v>0.51388888888888895</v>
      </c>
      <c r="BC3" s="15">
        <v>0.51736111111111105</v>
      </c>
      <c r="BD3" s="15">
        <v>0.52083333333333304</v>
      </c>
      <c r="BE3" s="15">
        <v>0.52430555555555602</v>
      </c>
      <c r="BF3" s="15">
        <v>0.52777777777777801</v>
      </c>
      <c r="BG3" s="15">
        <v>0.53125</v>
      </c>
      <c r="BH3" s="15">
        <v>0.53472222222222199</v>
      </c>
      <c r="BI3" s="15">
        <v>0.53819444444444398</v>
      </c>
      <c r="BJ3" s="15">
        <v>0.54166666666666696</v>
      </c>
      <c r="BK3" s="15">
        <v>0.54513888888888895</v>
      </c>
      <c r="BL3" s="15">
        <v>0.54861111111111105</v>
      </c>
      <c r="BM3" s="15">
        <v>0.55208333333333304</v>
      </c>
      <c r="BN3" s="15">
        <v>0.55555555555555503</v>
      </c>
      <c r="BO3" s="15">
        <v>0.55902777777777801</v>
      </c>
      <c r="BP3" s="15">
        <v>0.5625</v>
      </c>
      <c r="BQ3" s="15">
        <v>0.56597222222222199</v>
      </c>
      <c r="BR3" s="15">
        <v>0.56944444444444398</v>
      </c>
      <c r="BS3" s="15">
        <v>0.57291666666666596</v>
      </c>
      <c r="BT3" s="15">
        <v>0.57638888888888895</v>
      </c>
      <c r="BU3" s="15">
        <v>0.57986111111111105</v>
      </c>
      <c r="BV3" s="15">
        <v>0.58333333333333304</v>
      </c>
      <c r="BW3" s="15">
        <v>0.58680555555555503</v>
      </c>
      <c r="BX3" s="15">
        <v>0.59027777777777701</v>
      </c>
      <c r="BY3" s="15">
        <v>0.59375</v>
      </c>
      <c r="BZ3" s="15">
        <v>0.59722222222222199</v>
      </c>
      <c r="CA3" s="15">
        <v>0.60069444444444398</v>
      </c>
      <c r="CB3" s="15">
        <v>0.60416666666666596</v>
      </c>
      <c r="CC3" s="15">
        <v>0.60763888888888895</v>
      </c>
      <c r="CD3" s="15">
        <v>0.61111111111111105</v>
      </c>
      <c r="CE3" s="15">
        <v>0.61458333333333304</v>
      </c>
      <c r="CF3" s="15">
        <v>0.61805555555555503</v>
      </c>
      <c r="CG3" s="15">
        <v>0.62152777777777701</v>
      </c>
      <c r="CH3" s="15">
        <v>0.625</v>
      </c>
      <c r="CI3" s="15">
        <v>0.62847222222222199</v>
      </c>
      <c r="CJ3" s="15">
        <v>0.63194444444444398</v>
      </c>
      <c r="CK3" s="15">
        <v>0.63541666666666596</v>
      </c>
      <c r="CL3" s="15">
        <v>0.63888888888888795</v>
      </c>
      <c r="CM3" s="15">
        <v>0.64236111111111105</v>
      </c>
      <c r="CN3" s="15">
        <v>0.64583333333333304</v>
      </c>
      <c r="CO3" s="15">
        <v>0.64930555555555503</v>
      </c>
      <c r="CP3" s="15">
        <v>0.65277777777777701</v>
      </c>
      <c r="CQ3" s="15">
        <v>0.656249999999999</v>
      </c>
      <c r="CR3" s="15">
        <v>0.65972222222222199</v>
      </c>
      <c r="CS3" s="15">
        <v>0.66319444444444398</v>
      </c>
      <c r="CT3" s="15">
        <v>0.66666666666666596</v>
      </c>
      <c r="CU3" s="15">
        <v>0.67013888888888795</v>
      </c>
      <c r="CV3" s="15">
        <v>0.67361111111111105</v>
      </c>
      <c r="CW3" s="15">
        <v>0.67708333333333304</v>
      </c>
      <c r="CX3" s="15">
        <v>0.68055555555555503</v>
      </c>
      <c r="CY3" s="15">
        <v>0.68402777777777701</v>
      </c>
      <c r="CZ3" s="15">
        <v>0.687499999999999</v>
      </c>
      <c r="DA3" s="15">
        <v>0.69097222222222199</v>
      </c>
      <c r="DB3" s="15">
        <v>0.69444444444444398</v>
      </c>
      <c r="DC3" s="15">
        <v>0.69791666666666596</v>
      </c>
      <c r="DD3" s="15">
        <v>0.70138888888888795</v>
      </c>
      <c r="DE3" s="15">
        <v>0.70486111111111005</v>
      </c>
      <c r="DF3" s="15">
        <v>0.70833333333333304</v>
      </c>
      <c r="DG3" s="15">
        <v>0.71180555555555503</v>
      </c>
      <c r="DH3" s="15">
        <v>0.71527777777777701</v>
      </c>
      <c r="DI3" s="15">
        <v>0.718749999999999</v>
      </c>
      <c r="DJ3" s="15">
        <v>0.72222222222222099</v>
      </c>
      <c r="DK3" s="15">
        <v>0.72569444444444398</v>
      </c>
      <c r="DL3" s="15">
        <v>0.72916666666666596</v>
      </c>
      <c r="DM3" s="15">
        <v>0.73263888888888795</v>
      </c>
      <c r="DN3" s="15">
        <v>0.73611111111111005</v>
      </c>
      <c r="DO3" s="15">
        <v>0.73958333333333304</v>
      </c>
      <c r="DP3" s="15">
        <v>0.74305555555555503</v>
      </c>
      <c r="DQ3" s="15">
        <v>0.74652777777777701</v>
      </c>
      <c r="DR3" s="15">
        <v>0.749999999999999</v>
      </c>
      <c r="DS3" s="15">
        <v>0.75347222222222099</v>
      </c>
      <c r="DT3" s="15">
        <v>0.75694444444444398</v>
      </c>
      <c r="DU3" s="15">
        <v>0.76041666666666596</v>
      </c>
      <c r="DV3" s="15">
        <v>0.76388888888888795</v>
      </c>
      <c r="DW3" s="15">
        <v>0.76736111111111005</v>
      </c>
      <c r="DX3" s="15">
        <v>0.77083333333333204</v>
      </c>
      <c r="DY3" s="15">
        <v>0.77430555555555503</v>
      </c>
      <c r="DZ3" s="15">
        <v>0.77777777777777701</v>
      </c>
      <c r="EA3" s="15">
        <v>0.781249999999999</v>
      </c>
      <c r="EB3" s="15">
        <v>0.78472222222222099</v>
      </c>
      <c r="EC3" s="15">
        <v>0.78819444444444298</v>
      </c>
      <c r="ED3" s="15">
        <v>0.79166666666666496</v>
      </c>
      <c r="EE3" s="15">
        <v>0.79513888888888695</v>
      </c>
      <c r="EF3" s="15">
        <v>0.79861111111110905</v>
      </c>
      <c r="EG3" s="15">
        <v>0.80208333333333104</v>
      </c>
      <c r="EH3" s="15">
        <v>0.80555555555555303</v>
      </c>
      <c r="EI3" s="15">
        <v>0.80902777777777501</v>
      </c>
      <c r="EJ3" s="15">
        <v>0.812499999999997</v>
      </c>
      <c r="EK3" s="15">
        <v>0.81597222222221899</v>
      </c>
      <c r="EL3" s="15">
        <v>0.81944444444444098</v>
      </c>
      <c r="EM3" s="15">
        <v>0.82291666666666297</v>
      </c>
      <c r="EN3" s="15">
        <v>0.82638888888888495</v>
      </c>
      <c r="EO3" s="15">
        <v>0.82986111111110705</v>
      </c>
      <c r="EP3" s="15">
        <v>0.83333333333332904</v>
      </c>
      <c r="EQ3" s="15">
        <v>0.83680555555555103</v>
      </c>
      <c r="ER3" s="15">
        <v>0.84027777777777302</v>
      </c>
      <c r="ES3" s="15">
        <v>0.843749999999995</v>
      </c>
      <c r="ET3" s="15">
        <v>0.84722222222221699</v>
      </c>
      <c r="EU3" s="15">
        <v>0.85069444444443898</v>
      </c>
      <c r="EV3" s="15">
        <v>0.85416666666666097</v>
      </c>
      <c r="EW3" s="15">
        <v>0.85763888888888296</v>
      </c>
      <c r="EX3" s="15">
        <v>0.86111111111110505</v>
      </c>
      <c r="EY3" s="15">
        <v>0.86458333333332704</v>
      </c>
      <c r="EZ3" s="15">
        <v>0.86805555555554903</v>
      </c>
      <c r="FA3" s="15">
        <v>0.87152777777777102</v>
      </c>
      <c r="FB3" s="15">
        <v>0.87499999999999301</v>
      </c>
      <c r="FC3" s="15">
        <v>0.87847222222221499</v>
      </c>
      <c r="FD3" s="15">
        <v>0.88194444444443698</v>
      </c>
      <c r="FE3" s="15">
        <v>0.88541666666665897</v>
      </c>
      <c r="FF3" s="15">
        <v>0.88888888888888096</v>
      </c>
      <c r="FG3" s="15">
        <v>0.89236111111110294</v>
      </c>
      <c r="FH3" s="15">
        <v>0.89583333333332504</v>
      </c>
      <c r="FI3" s="15">
        <v>0.89930555555554703</v>
      </c>
      <c r="FJ3" s="15">
        <v>0.90277777777776902</v>
      </c>
      <c r="FK3" s="15">
        <v>0.90624999999999101</v>
      </c>
      <c r="FL3" s="15">
        <v>0.909722222222213</v>
      </c>
      <c r="FM3" s="15">
        <v>0.91319444444443498</v>
      </c>
      <c r="FN3" s="15">
        <v>0.91666666666665697</v>
      </c>
      <c r="FO3" s="15">
        <v>0.92013888888887896</v>
      </c>
      <c r="FP3" s="15">
        <v>0.92361111111109995</v>
      </c>
      <c r="FQ3" s="15">
        <v>0.92708333333332205</v>
      </c>
      <c r="FR3" s="15">
        <v>0.93055555555554403</v>
      </c>
      <c r="FS3" s="15">
        <v>0.93402777777776602</v>
      </c>
      <c r="FT3" s="15">
        <v>0.93749999999998801</v>
      </c>
      <c r="FU3" s="15">
        <v>0.94097222222221</v>
      </c>
      <c r="FV3" s="15">
        <v>0.94444444444443199</v>
      </c>
      <c r="FW3" s="15">
        <v>0.94791666666665397</v>
      </c>
      <c r="FX3" s="15">
        <v>0.95138888888887596</v>
      </c>
      <c r="FY3" s="15">
        <v>0.95486111111109795</v>
      </c>
      <c r="FZ3" s="15">
        <v>0.95833333333332005</v>
      </c>
      <c r="GB3" s="14" t="s">
        <v>26</v>
      </c>
      <c r="GC3" s="23">
        <f>COUNT(B4:FZ4,B11:FZ11)</f>
        <v>362</v>
      </c>
    </row>
    <row r="4" spans="1:185" s="18" customFormat="1" ht="12" customHeight="1" x14ac:dyDescent="0.25">
      <c r="A4" s="8" t="s">
        <v>11</v>
      </c>
      <c r="B4" s="15">
        <f t="shared" ref="B4:AF4" si="0">B3+TIME(,8,)</f>
        <v>0.33888888888888885</v>
      </c>
      <c r="C4" s="15">
        <f t="shared" si="0"/>
        <v>0.34236111111111112</v>
      </c>
      <c r="D4" s="15">
        <f t="shared" si="0"/>
        <v>0.34583333333333355</v>
      </c>
      <c r="E4" s="15">
        <f t="shared" si="0"/>
        <v>0.34930555555555554</v>
      </c>
      <c r="F4" s="15">
        <f t="shared" si="0"/>
        <v>0.3527777777777778</v>
      </c>
      <c r="G4" s="15">
        <f t="shared" si="0"/>
        <v>0.35625000000000051</v>
      </c>
      <c r="H4" s="15">
        <f t="shared" si="0"/>
        <v>0.35972222222222255</v>
      </c>
      <c r="I4" s="15">
        <f t="shared" si="0"/>
        <v>0.36319444444444454</v>
      </c>
      <c r="J4" s="15">
        <f t="shared" si="0"/>
        <v>0.36666666666666653</v>
      </c>
      <c r="K4" s="15">
        <f t="shared" si="0"/>
        <v>0.37013888888888952</v>
      </c>
      <c r="L4" s="15">
        <f t="shared" si="0"/>
        <v>0.37361111111111156</v>
      </c>
      <c r="M4" s="15">
        <f t="shared" si="0"/>
        <v>0.37708333333333355</v>
      </c>
      <c r="N4" s="15">
        <f t="shared" si="0"/>
        <v>0.38055555555555554</v>
      </c>
      <c r="O4" s="15">
        <f t="shared" si="0"/>
        <v>0.38402777777777852</v>
      </c>
      <c r="P4" s="15">
        <f t="shared" si="0"/>
        <v>0.38750000000000051</v>
      </c>
      <c r="Q4" s="15">
        <f t="shared" si="0"/>
        <v>0.39097222222222255</v>
      </c>
      <c r="R4" s="15">
        <f t="shared" si="0"/>
        <v>0.39444444444444554</v>
      </c>
      <c r="S4" s="15">
        <f t="shared" si="0"/>
        <v>0.39791666666666753</v>
      </c>
      <c r="T4" s="15">
        <f t="shared" si="0"/>
        <v>0.40138888888888952</v>
      </c>
      <c r="U4" s="15">
        <f t="shared" si="0"/>
        <v>0.40486111111111156</v>
      </c>
      <c r="V4" s="15">
        <f t="shared" si="0"/>
        <v>0.40833333333333455</v>
      </c>
      <c r="W4" s="15">
        <f t="shared" si="0"/>
        <v>0.41180555555555654</v>
      </c>
      <c r="X4" s="15">
        <f t="shared" si="0"/>
        <v>0.41527777777777852</v>
      </c>
      <c r="Y4" s="15">
        <f t="shared" si="0"/>
        <v>0.41875000000000051</v>
      </c>
      <c r="Z4" s="15">
        <f t="shared" si="0"/>
        <v>0.42222222222222222</v>
      </c>
      <c r="AA4" s="15">
        <f t="shared" si="0"/>
        <v>0.42569444444444443</v>
      </c>
      <c r="AB4" s="15">
        <f t="shared" si="0"/>
        <v>0.42916666666666653</v>
      </c>
      <c r="AC4" s="15">
        <f t="shared" si="0"/>
        <v>0.43263888888888852</v>
      </c>
      <c r="AD4" s="15">
        <f t="shared" si="0"/>
        <v>0.43611111111111056</v>
      </c>
      <c r="AE4" s="15">
        <f t="shared" si="0"/>
        <v>0.43958333333333355</v>
      </c>
      <c r="AF4" s="15">
        <f t="shared" si="0"/>
        <v>0.44305555555555554</v>
      </c>
      <c r="AG4" s="15">
        <v>0.44652777777777752</v>
      </c>
      <c r="AH4" s="15">
        <v>0.44999999999999951</v>
      </c>
      <c r="AI4" s="15">
        <v>0.45347222222222255</v>
      </c>
      <c r="AJ4" s="15">
        <v>0.45694444444444454</v>
      </c>
      <c r="AK4" s="15">
        <v>0.46041666666666653</v>
      </c>
      <c r="AL4" s="15">
        <v>0.46388888888888852</v>
      </c>
      <c r="AM4" s="15">
        <v>0.46736111111111056</v>
      </c>
      <c r="AN4" s="15">
        <v>0.47083333333333355</v>
      </c>
      <c r="AO4" s="15">
        <v>0.47430555555555554</v>
      </c>
      <c r="AP4" s="15">
        <v>0.47777777777777752</v>
      </c>
      <c r="AQ4" s="15">
        <v>0.48124999999999951</v>
      </c>
      <c r="AR4" s="15">
        <v>0.48472222222222155</v>
      </c>
      <c r="AS4" s="15">
        <v>0.48819444444444454</v>
      </c>
      <c r="AT4" s="15">
        <v>0.49166666666666653</v>
      </c>
      <c r="AU4" s="15">
        <v>0.49513888888888852</v>
      </c>
      <c r="AV4" s="15">
        <v>0.49861111111111056</v>
      </c>
      <c r="AW4" s="15">
        <v>0.50208333333333255</v>
      </c>
      <c r="AX4" s="15">
        <v>0.50555555555555554</v>
      </c>
      <c r="AY4" s="15">
        <v>0.50902777777777752</v>
      </c>
      <c r="AZ4" s="15">
        <v>0.51249999999999951</v>
      </c>
      <c r="BA4" s="15">
        <v>0.5159722222222215</v>
      </c>
      <c r="BB4" s="15">
        <v>0.51944444444444449</v>
      </c>
      <c r="BC4" s="15">
        <v>0.52291666666666659</v>
      </c>
      <c r="BD4" s="15">
        <v>0.52638888888888857</v>
      </c>
      <c r="BE4" s="15">
        <v>0.52986111111111156</v>
      </c>
      <c r="BF4" s="15">
        <v>0.53333333333333355</v>
      </c>
      <c r="BG4" s="15">
        <v>0.53680555555555554</v>
      </c>
      <c r="BH4" s="15">
        <v>0.54027777777777752</v>
      </c>
      <c r="BI4" s="15">
        <v>0.54374999999999951</v>
      </c>
      <c r="BJ4" s="15">
        <v>0.5472222222222225</v>
      </c>
      <c r="BK4" s="15">
        <v>0.55069444444444449</v>
      </c>
      <c r="BL4" s="15">
        <v>0.55416666666666659</v>
      </c>
      <c r="BM4" s="15">
        <v>0.55763888888888857</v>
      </c>
      <c r="BN4" s="15">
        <v>0.56111111111111056</v>
      </c>
      <c r="BO4" s="15">
        <v>0.56458333333333355</v>
      </c>
      <c r="BP4" s="15">
        <v>0.56805555555555554</v>
      </c>
      <c r="BQ4" s="15">
        <v>0.57152777777777752</v>
      </c>
      <c r="BR4" s="15">
        <v>0.57499999999999951</v>
      </c>
      <c r="BS4" s="15">
        <v>0.5784722222222215</v>
      </c>
      <c r="BT4" s="15">
        <v>0.58194444444444449</v>
      </c>
      <c r="BU4" s="15">
        <v>0.58541666666666659</v>
      </c>
      <c r="BV4" s="15">
        <v>0.58888888888888857</v>
      </c>
      <c r="BW4" s="15">
        <v>0.59236111111111056</v>
      </c>
      <c r="BX4" s="15">
        <v>0.59583333333333255</v>
      </c>
      <c r="BY4" s="15">
        <v>0.59930555555555554</v>
      </c>
      <c r="BZ4" s="15">
        <v>0.60277777777777752</v>
      </c>
      <c r="CA4" s="15">
        <v>0.60624999999999951</v>
      </c>
      <c r="CB4" s="15">
        <v>0.6097222222222215</v>
      </c>
      <c r="CC4" s="15">
        <v>0.61319444444444449</v>
      </c>
      <c r="CD4" s="15">
        <v>0.61666666666666659</v>
      </c>
      <c r="CE4" s="15">
        <v>0.62013888888888857</v>
      </c>
      <c r="CF4" s="15">
        <v>0.62361111111111056</v>
      </c>
      <c r="CG4" s="15">
        <v>0.62708333333333255</v>
      </c>
      <c r="CH4" s="15">
        <v>0.63055555555555554</v>
      </c>
      <c r="CI4" s="15">
        <v>0.63402777777777752</v>
      </c>
      <c r="CJ4" s="15">
        <v>0.63749999999999951</v>
      </c>
      <c r="CK4" s="15">
        <v>0.6409722222222215</v>
      </c>
      <c r="CL4" s="15">
        <v>0.64444444444444349</v>
      </c>
      <c r="CM4" s="15">
        <v>0.64791666666666659</v>
      </c>
      <c r="CN4" s="15">
        <v>0.65138888888888857</v>
      </c>
      <c r="CO4" s="15">
        <v>0.65486111111111056</v>
      </c>
      <c r="CP4" s="15">
        <v>0.65833333333333255</v>
      </c>
      <c r="CQ4" s="15">
        <v>0.66180555555555454</v>
      </c>
      <c r="CR4" s="15">
        <v>0.66527777777777752</v>
      </c>
      <c r="CS4" s="15">
        <v>0.66874999999999951</v>
      </c>
      <c r="CT4" s="15">
        <v>0.6722222222222215</v>
      </c>
      <c r="CU4" s="15">
        <v>0.67569444444444349</v>
      </c>
      <c r="CV4" s="15">
        <v>0.67916666666666659</v>
      </c>
      <c r="CW4" s="15">
        <v>0.68263888888888857</v>
      </c>
      <c r="CX4" s="15">
        <v>0.68611111111111056</v>
      </c>
      <c r="CY4" s="15">
        <v>0.68958333333333255</v>
      </c>
      <c r="CZ4" s="15">
        <v>0.69305555555555454</v>
      </c>
      <c r="DA4" s="15">
        <v>0.69652777777777752</v>
      </c>
      <c r="DB4" s="15">
        <v>0.69999999999999951</v>
      </c>
      <c r="DC4" s="15">
        <v>0.7034722222222215</v>
      </c>
      <c r="DD4" s="15">
        <v>0.70694444444444349</v>
      </c>
      <c r="DE4" s="15">
        <v>0.71041666666666559</v>
      </c>
      <c r="DF4" s="15">
        <v>0.71388888888888857</v>
      </c>
      <c r="DG4" s="15">
        <v>0.71736111111111056</v>
      </c>
      <c r="DH4" s="15">
        <v>0.72083333333333255</v>
      </c>
      <c r="DI4" s="15">
        <v>0.72430555555555454</v>
      </c>
      <c r="DJ4" s="15">
        <v>0.72777777777777652</v>
      </c>
      <c r="DK4" s="15">
        <v>0.73124999999999951</v>
      </c>
      <c r="DL4" s="15">
        <v>0.7347222222222215</v>
      </c>
      <c r="DM4" s="15">
        <v>0.73819444444444349</v>
      </c>
      <c r="DN4" s="15">
        <v>0.74166666666666559</v>
      </c>
      <c r="DO4" s="15">
        <v>0.74513888888888857</v>
      </c>
      <c r="DP4" s="15">
        <v>0.74861111111111056</v>
      </c>
      <c r="DQ4" s="15">
        <v>0.75208333333333255</v>
      </c>
      <c r="DR4" s="15">
        <v>0.75555555555555454</v>
      </c>
      <c r="DS4" s="15">
        <v>0.75902777777777652</v>
      </c>
      <c r="DT4" s="15">
        <v>0.76249999999999951</v>
      </c>
      <c r="DU4" s="15">
        <v>0.7659722222222215</v>
      </c>
      <c r="DV4" s="15">
        <v>0.76944444444444349</v>
      </c>
      <c r="DW4" s="15">
        <v>0.77291666666666559</v>
      </c>
      <c r="DX4" s="15">
        <v>0.77638888888888757</v>
      </c>
      <c r="DY4" s="15">
        <v>0.77986111111111056</v>
      </c>
      <c r="DZ4" s="15">
        <v>0.78333333333333255</v>
      </c>
      <c r="EA4" s="15">
        <v>0.78680555555555454</v>
      </c>
      <c r="EB4" s="15">
        <v>0.79027777777777652</v>
      </c>
      <c r="EC4" s="15">
        <v>0.79374999999999851</v>
      </c>
      <c r="ED4" s="15">
        <v>0.7972222222222205</v>
      </c>
      <c r="EE4" s="15">
        <v>0.80069444444444249</v>
      </c>
      <c r="EF4" s="15">
        <v>0.80416666666666459</v>
      </c>
      <c r="EG4" s="15">
        <v>0.80763888888888657</v>
      </c>
      <c r="EH4" s="15">
        <v>0.81111111111110856</v>
      </c>
      <c r="EI4" s="15">
        <v>0.81458333333333055</v>
      </c>
      <c r="EJ4" s="15">
        <v>0.81805555555555254</v>
      </c>
      <c r="EK4" s="15">
        <v>0.82152777777777453</v>
      </c>
      <c r="EL4" s="15">
        <v>0.82499999999999651</v>
      </c>
      <c r="EM4" s="15">
        <v>0.8284722222222185</v>
      </c>
      <c r="EN4" s="15">
        <v>0.83194444444444049</v>
      </c>
      <c r="EO4" s="15">
        <v>0.83541666666666259</v>
      </c>
      <c r="EP4" s="15">
        <v>0.83888888888888458</v>
      </c>
      <c r="EQ4" s="15">
        <v>0.84236111111110656</v>
      </c>
      <c r="ER4" s="15">
        <v>0.84583333333332855</v>
      </c>
      <c r="ES4" s="15">
        <v>0.84930555555555054</v>
      </c>
      <c r="ET4" s="15">
        <v>0.85277777777777253</v>
      </c>
      <c r="EU4" s="15">
        <v>0.85624999999999452</v>
      </c>
      <c r="EV4" s="15">
        <v>0.8597222222222165</v>
      </c>
      <c r="EW4" s="15">
        <v>0.86319444444443849</v>
      </c>
      <c r="EX4" s="15">
        <v>0.86666666666666059</v>
      </c>
      <c r="EY4" s="15">
        <v>0.87013888888888258</v>
      </c>
      <c r="EZ4" s="15">
        <v>0.87361111111110457</v>
      </c>
      <c r="FA4" s="15">
        <v>0.87708333333332655</v>
      </c>
      <c r="FB4" s="15">
        <v>0.88055555555554854</v>
      </c>
      <c r="FC4" s="15">
        <v>0.88402777777777053</v>
      </c>
      <c r="FD4" s="15">
        <v>0.88749999999999252</v>
      </c>
      <c r="FE4" s="15">
        <v>0.8909722222222145</v>
      </c>
      <c r="FF4" s="15">
        <v>0.89444444444443649</v>
      </c>
      <c r="FG4" s="15">
        <v>0.89791666666665848</v>
      </c>
      <c r="FH4" s="15">
        <v>0.90138888888888058</v>
      </c>
      <c r="FI4" s="15">
        <v>0.90486111111110257</v>
      </c>
      <c r="FJ4" s="15">
        <v>0.90833333333332456</v>
      </c>
      <c r="FK4" s="15">
        <v>0.91180555555554654</v>
      </c>
      <c r="FL4" s="15">
        <v>0.91527777777776853</v>
      </c>
      <c r="FM4" s="15">
        <v>0.91874999999999052</v>
      </c>
      <c r="FN4" s="15">
        <v>0.92222222222221251</v>
      </c>
      <c r="FO4" s="15">
        <v>0.92569444444443449</v>
      </c>
      <c r="FP4" s="15">
        <v>0.92916666666665548</v>
      </c>
      <c r="FQ4" s="15">
        <v>0.93263888888887758</v>
      </c>
      <c r="FR4" s="15">
        <v>0.93611111111109957</v>
      </c>
      <c r="FS4" s="15">
        <v>0.93958333333332156</v>
      </c>
      <c r="FT4" s="15">
        <v>0.94305555555554355</v>
      </c>
      <c r="FU4" s="15">
        <v>0.94652777777776553</v>
      </c>
      <c r="FV4" s="15">
        <v>0.94999999999998752</v>
      </c>
      <c r="FW4" s="15">
        <v>0.95347222222220951</v>
      </c>
      <c r="FX4" s="15">
        <v>0.9569444444444315</v>
      </c>
      <c r="FY4" s="15">
        <v>0.96041666666665348</v>
      </c>
      <c r="FZ4" s="15">
        <v>0.96388888888887558</v>
      </c>
      <c r="GB4" s="14" t="s">
        <v>1</v>
      </c>
      <c r="GC4" s="25">
        <f>COUNTIF(B1:FZ1,"Wc")+COUNTIF(B9:FZ9,"Wc")</f>
        <v>332</v>
      </c>
    </row>
    <row r="5" spans="1:185" s="18" customFormat="1" ht="12" customHeight="1" x14ac:dyDescent="0.25">
      <c r="A5" s="20"/>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B5" s="14" t="s">
        <v>27</v>
      </c>
      <c r="GC5" s="24">
        <f>GC4/GC3</f>
        <v>0.91712707182320441</v>
      </c>
    </row>
    <row r="6" spans="1:185" s="18" customFormat="1" ht="12" customHeight="1" x14ac:dyDescent="0.25">
      <c r="A6" s="20"/>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row>
    <row r="7" spans="1:185" s="18" customFormat="1" ht="12" customHeight="1" x14ac:dyDescent="0.25">
      <c r="A7" s="20"/>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row>
    <row r="8" spans="1:185" s="18" customFormat="1" ht="12" customHeight="1" x14ac:dyDescent="0.25">
      <c r="A8" s="13" t="s">
        <v>5</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row>
    <row r="9" spans="1:185" s="18" customFormat="1" ht="12" customHeight="1" x14ac:dyDescent="0.25">
      <c r="A9" s="19" t="s">
        <v>6</v>
      </c>
      <c r="B9" s="3" t="s">
        <v>28</v>
      </c>
      <c r="C9" s="3" t="s">
        <v>28</v>
      </c>
      <c r="D9" s="3" t="s">
        <v>28</v>
      </c>
      <c r="E9" s="3" t="s">
        <v>28</v>
      </c>
      <c r="F9" s="3" t="s">
        <v>28</v>
      </c>
      <c r="G9" s="3" t="s">
        <v>28</v>
      </c>
      <c r="H9" s="3" t="s">
        <v>28</v>
      </c>
      <c r="I9" s="3" t="s">
        <v>28</v>
      </c>
      <c r="J9" s="3" t="s">
        <v>28</v>
      </c>
      <c r="K9" s="3" t="s">
        <v>28</v>
      </c>
      <c r="L9" s="3" t="s">
        <v>28</v>
      </c>
      <c r="M9" s="3" t="s">
        <v>28</v>
      </c>
      <c r="N9" s="3" t="s">
        <v>28</v>
      </c>
      <c r="O9" s="3" t="s">
        <v>28</v>
      </c>
      <c r="P9" s="3" t="s">
        <v>28</v>
      </c>
      <c r="Q9" s="3" t="s">
        <v>28</v>
      </c>
      <c r="R9" s="3" t="s">
        <v>28</v>
      </c>
      <c r="S9" s="3" t="s">
        <v>28</v>
      </c>
      <c r="T9" s="3" t="s">
        <v>28</v>
      </c>
      <c r="U9" s="3" t="s">
        <v>28</v>
      </c>
      <c r="V9" s="3" t="s">
        <v>28</v>
      </c>
      <c r="W9" s="3" t="s">
        <v>28</v>
      </c>
      <c r="X9" s="3" t="s">
        <v>28</v>
      </c>
      <c r="Y9" s="3" t="s">
        <v>28</v>
      </c>
      <c r="Z9" s="3" t="s">
        <v>28</v>
      </c>
      <c r="AA9" s="3" t="s">
        <v>28</v>
      </c>
      <c r="AB9" s="3" t="s">
        <v>28</v>
      </c>
      <c r="AC9" s="3" t="s">
        <v>28</v>
      </c>
      <c r="AD9" s="3" t="s">
        <v>28</v>
      </c>
      <c r="AE9" s="3" t="s">
        <v>28</v>
      </c>
      <c r="AF9" s="3" t="s">
        <v>28</v>
      </c>
      <c r="AG9" s="3" t="s">
        <v>28</v>
      </c>
      <c r="AH9" s="3" t="s">
        <v>28</v>
      </c>
      <c r="AI9" s="3" t="s">
        <v>28</v>
      </c>
      <c r="AJ9" s="3" t="s">
        <v>28</v>
      </c>
      <c r="AK9" s="3" t="s">
        <v>28</v>
      </c>
      <c r="AL9" s="3" t="s">
        <v>28</v>
      </c>
      <c r="AM9" s="3" t="s">
        <v>28</v>
      </c>
      <c r="AN9" s="3" t="s">
        <v>28</v>
      </c>
      <c r="AO9" s="3" t="s">
        <v>28</v>
      </c>
      <c r="AP9" s="3" t="s">
        <v>28</v>
      </c>
      <c r="AQ9" s="3" t="s">
        <v>28</v>
      </c>
      <c r="AR9" s="3" t="s">
        <v>28</v>
      </c>
      <c r="AS9" s="3" t="s">
        <v>28</v>
      </c>
      <c r="AT9" s="3" t="s">
        <v>28</v>
      </c>
      <c r="AU9" s="3" t="s">
        <v>28</v>
      </c>
      <c r="AV9" s="3" t="s">
        <v>28</v>
      </c>
      <c r="AW9" s="3" t="s">
        <v>28</v>
      </c>
      <c r="AX9" s="3" t="s">
        <v>28</v>
      </c>
      <c r="AY9" s="3" t="s">
        <v>28</v>
      </c>
      <c r="AZ9" s="3" t="s">
        <v>28</v>
      </c>
      <c r="BA9" s="3" t="s">
        <v>28</v>
      </c>
      <c r="BB9" s="3" t="s">
        <v>28</v>
      </c>
      <c r="BC9" s="3" t="s">
        <v>28</v>
      </c>
      <c r="BD9" s="3" t="s">
        <v>28</v>
      </c>
      <c r="BE9" s="3" t="s">
        <v>28</v>
      </c>
      <c r="BF9" s="3" t="s">
        <v>28</v>
      </c>
      <c r="BG9" s="3" t="s">
        <v>28</v>
      </c>
      <c r="BH9" s="3" t="s">
        <v>28</v>
      </c>
      <c r="BI9" s="3" t="s">
        <v>28</v>
      </c>
      <c r="BJ9" s="3" t="s">
        <v>28</v>
      </c>
      <c r="BK9" s="3" t="s">
        <v>28</v>
      </c>
      <c r="BL9" s="3" t="s">
        <v>28</v>
      </c>
      <c r="BM9" s="3" t="s">
        <v>28</v>
      </c>
      <c r="BN9" s="3" t="s">
        <v>28</v>
      </c>
      <c r="BO9" s="3" t="s">
        <v>28</v>
      </c>
      <c r="BP9" s="3" t="s">
        <v>28</v>
      </c>
      <c r="BQ9" s="3" t="s">
        <v>28</v>
      </c>
      <c r="BR9" s="3" t="s">
        <v>28</v>
      </c>
      <c r="BS9" s="3" t="s">
        <v>28</v>
      </c>
      <c r="BT9" s="3" t="s">
        <v>28</v>
      </c>
      <c r="BU9" s="3" t="s">
        <v>28</v>
      </c>
      <c r="BV9" s="3" t="s">
        <v>28</v>
      </c>
      <c r="BW9" s="3" t="s">
        <v>28</v>
      </c>
      <c r="BX9" s="3" t="s">
        <v>28</v>
      </c>
      <c r="BY9" s="3" t="s">
        <v>28</v>
      </c>
      <c r="BZ9" s="3" t="s">
        <v>28</v>
      </c>
      <c r="CA9" s="3" t="s">
        <v>28</v>
      </c>
      <c r="CB9" s="3" t="s">
        <v>28</v>
      </c>
      <c r="CC9" s="3" t="s">
        <v>28</v>
      </c>
      <c r="CD9" s="3" t="s">
        <v>28</v>
      </c>
      <c r="CE9" s="3" t="s">
        <v>28</v>
      </c>
      <c r="CF9" s="3" t="s">
        <v>28</v>
      </c>
      <c r="CG9" s="3" t="s">
        <v>28</v>
      </c>
      <c r="CH9" s="3" t="s">
        <v>28</v>
      </c>
      <c r="CI9" s="3" t="s">
        <v>28</v>
      </c>
      <c r="CJ9" s="3" t="s">
        <v>28</v>
      </c>
      <c r="CK9" s="3" t="s">
        <v>28</v>
      </c>
      <c r="CL9" s="3" t="s">
        <v>28</v>
      </c>
      <c r="CM9" s="3" t="s">
        <v>28</v>
      </c>
      <c r="CN9" s="3" t="s">
        <v>28</v>
      </c>
      <c r="CO9" s="3" t="s">
        <v>28</v>
      </c>
      <c r="CP9" s="3" t="s">
        <v>28</v>
      </c>
      <c r="CQ9" s="3" t="s">
        <v>28</v>
      </c>
      <c r="CR9" s="3" t="s">
        <v>28</v>
      </c>
      <c r="CS9" s="3" t="s">
        <v>28</v>
      </c>
      <c r="CT9" s="3" t="s">
        <v>28</v>
      </c>
      <c r="CU9" s="3" t="s">
        <v>28</v>
      </c>
      <c r="CV9" s="3" t="s">
        <v>28</v>
      </c>
      <c r="CW9" s="3" t="s">
        <v>28</v>
      </c>
      <c r="CX9" s="3" t="s">
        <v>28</v>
      </c>
      <c r="CY9" s="3" t="s">
        <v>28</v>
      </c>
      <c r="CZ9" s="3" t="s">
        <v>0</v>
      </c>
      <c r="DA9" s="3" t="s">
        <v>28</v>
      </c>
      <c r="DB9" s="3" t="s">
        <v>28</v>
      </c>
      <c r="DC9" s="3" t="s">
        <v>28</v>
      </c>
      <c r="DD9" s="3" t="s">
        <v>28</v>
      </c>
      <c r="DE9" s="3" t="s">
        <v>0</v>
      </c>
      <c r="DF9" s="3" t="s">
        <v>28</v>
      </c>
      <c r="DG9" s="3" t="s">
        <v>28</v>
      </c>
      <c r="DH9" s="3" t="s">
        <v>28</v>
      </c>
      <c r="DI9" s="3" t="s">
        <v>28</v>
      </c>
      <c r="DJ9" s="3" t="s">
        <v>0</v>
      </c>
      <c r="DK9" s="3" t="s">
        <v>28</v>
      </c>
      <c r="DL9" s="3" t="s">
        <v>28</v>
      </c>
      <c r="DM9" s="3" t="s">
        <v>28</v>
      </c>
      <c r="DN9" s="3" t="s">
        <v>28</v>
      </c>
      <c r="DO9" s="3" t="s">
        <v>0</v>
      </c>
      <c r="DP9" s="3" t="s">
        <v>28</v>
      </c>
      <c r="DQ9" s="3" t="s">
        <v>28</v>
      </c>
      <c r="DR9" s="3" t="s">
        <v>28</v>
      </c>
      <c r="DS9" s="3" t="s">
        <v>28</v>
      </c>
      <c r="DT9" s="3" t="s">
        <v>0</v>
      </c>
      <c r="DU9" s="3" t="s">
        <v>28</v>
      </c>
      <c r="DV9" s="3" t="s">
        <v>28</v>
      </c>
      <c r="DW9" s="3" t="s">
        <v>28</v>
      </c>
      <c r="DX9" s="3" t="s">
        <v>28</v>
      </c>
      <c r="DY9" s="3" t="s">
        <v>0</v>
      </c>
      <c r="DZ9" s="3" t="s">
        <v>28</v>
      </c>
      <c r="EA9" s="3" t="s">
        <v>28</v>
      </c>
      <c r="EB9" s="3" t="s">
        <v>28</v>
      </c>
      <c r="EC9" s="3" t="s">
        <v>28</v>
      </c>
      <c r="ED9" s="3" t="s">
        <v>0</v>
      </c>
      <c r="EE9" s="3" t="s">
        <v>28</v>
      </c>
      <c r="EF9" s="3" t="s">
        <v>28</v>
      </c>
      <c r="EG9" s="3" t="s">
        <v>28</v>
      </c>
      <c r="EH9" s="3" t="s">
        <v>28</v>
      </c>
      <c r="EI9" s="3" t="s">
        <v>0</v>
      </c>
      <c r="EJ9" s="3" t="s">
        <v>28</v>
      </c>
      <c r="EK9" s="3" t="s">
        <v>28</v>
      </c>
      <c r="EL9" s="3" t="s">
        <v>28</v>
      </c>
      <c r="EM9" s="3" t="s">
        <v>28</v>
      </c>
      <c r="EN9" s="3" t="s">
        <v>0</v>
      </c>
      <c r="EO9" s="3" t="s">
        <v>28</v>
      </c>
      <c r="EP9" s="3" t="s">
        <v>28</v>
      </c>
      <c r="EQ9" s="3" t="s">
        <v>28</v>
      </c>
      <c r="ER9" s="3" t="s">
        <v>28</v>
      </c>
      <c r="ES9" s="3" t="s">
        <v>28</v>
      </c>
      <c r="ET9" s="3" t="s">
        <v>28</v>
      </c>
      <c r="EU9" s="3" t="s">
        <v>28</v>
      </c>
      <c r="EV9" s="3" t="s">
        <v>28</v>
      </c>
      <c r="EW9" s="3" t="s">
        <v>28</v>
      </c>
      <c r="EX9" s="3" t="s">
        <v>28</v>
      </c>
      <c r="EY9" s="3" t="s">
        <v>0</v>
      </c>
      <c r="EZ9" s="3" t="s">
        <v>28</v>
      </c>
      <c r="FA9" s="3" t="s">
        <v>28</v>
      </c>
      <c r="FB9" s="3" t="s">
        <v>28</v>
      </c>
      <c r="FC9" s="3" t="s">
        <v>28</v>
      </c>
      <c r="FD9" s="3" t="s">
        <v>0</v>
      </c>
      <c r="FE9" s="3" t="s">
        <v>28</v>
      </c>
      <c r="FF9" s="3" t="s">
        <v>28</v>
      </c>
      <c r="FG9" s="3" t="s">
        <v>28</v>
      </c>
      <c r="FH9" s="3" t="s">
        <v>28</v>
      </c>
      <c r="FI9" s="3" t="s">
        <v>0</v>
      </c>
      <c r="FJ9" s="3" t="s">
        <v>28</v>
      </c>
      <c r="FK9" s="3" t="s">
        <v>28</v>
      </c>
      <c r="FL9" s="3" t="s">
        <v>28</v>
      </c>
      <c r="FM9" s="3" t="s">
        <v>28</v>
      </c>
      <c r="FN9" s="3" t="s">
        <v>0</v>
      </c>
      <c r="FO9" s="3" t="s">
        <v>28</v>
      </c>
      <c r="FP9" s="3" t="s">
        <v>28</v>
      </c>
      <c r="FQ9" s="3" t="s">
        <v>28</v>
      </c>
      <c r="FR9" s="3" t="s">
        <v>28</v>
      </c>
      <c r="FS9" s="3" t="s">
        <v>0</v>
      </c>
      <c r="FT9" s="3" t="s">
        <v>28</v>
      </c>
      <c r="FU9" s="3" t="s">
        <v>28</v>
      </c>
      <c r="FV9" s="3" t="s">
        <v>28</v>
      </c>
      <c r="FW9" s="3" t="s">
        <v>28</v>
      </c>
      <c r="FX9" s="3" t="s">
        <v>0</v>
      </c>
      <c r="FY9" s="3" t="s">
        <v>28</v>
      </c>
      <c r="FZ9" s="3" t="s">
        <v>28</v>
      </c>
    </row>
    <row r="10" spans="1:185" s="1" customFormat="1" x14ac:dyDescent="0.25">
      <c r="A10" s="8" t="s">
        <v>11</v>
      </c>
      <c r="B10" s="15">
        <v>0.33333333333333331</v>
      </c>
      <c r="C10" s="15">
        <v>0.33680555555555558</v>
      </c>
      <c r="D10" s="15">
        <v>0.34027777777777773</v>
      </c>
      <c r="E10" s="15">
        <v>0.34375</v>
      </c>
      <c r="F10" s="15">
        <v>0.34722222222222243</v>
      </c>
      <c r="G10" s="15">
        <v>0.35069444444444442</v>
      </c>
      <c r="H10" s="15">
        <v>0.35416666666666669</v>
      </c>
      <c r="I10" s="15">
        <v>0.35763888888888939</v>
      </c>
      <c r="J10" s="15">
        <v>0.36111111111111144</v>
      </c>
      <c r="K10" s="15">
        <v>0.36458333333333343</v>
      </c>
      <c r="L10" s="15">
        <v>0.36805555555555541</v>
      </c>
      <c r="M10" s="15">
        <v>0.3715277777777784</v>
      </c>
      <c r="N10" s="15">
        <v>0.37500000000000044</v>
      </c>
      <c r="O10" s="15">
        <v>0.37847222222222243</v>
      </c>
      <c r="P10" s="15">
        <v>0.38194444444444442</v>
      </c>
      <c r="Q10" s="15">
        <v>0.38541666666666741</v>
      </c>
      <c r="R10" s="15">
        <v>0.38888888888888939</v>
      </c>
      <c r="S10" s="15">
        <v>0.39236111111111144</v>
      </c>
      <c r="T10" s="15">
        <v>0.39583333333333443</v>
      </c>
      <c r="U10" s="15">
        <v>0.39930555555555641</v>
      </c>
      <c r="V10" s="15">
        <v>0.4027777777777784</v>
      </c>
      <c r="W10" s="15">
        <v>0.40625000000000044</v>
      </c>
      <c r="X10" s="15">
        <v>0.40972222222222343</v>
      </c>
      <c r="Y10" s="15">
        <v>0.41319444444444542</v>
      </c>
      <c r="Z10" s="15">
        <v>0.41666666666666741</v>
      </c>
      <c r="AA10" s="15">
        <v>0.4201388888888889</v>
      </c>
      <c r="AB10" s="15">
        <v>0.4236111111111111</v>
      </c>
      <c r="AC10" s="15">
        <v>0.42708333333333331</v>
      </c>
      <c r="AD10" s="15">
        <v>0.43055555555555541</v>
      </c>
      <c r="AE10" s="15">
        <v>0.4340277777777774</v>
      </c>
      <c r="AF10" s="15">
        <v>0.43749999999999944</v>
      </c>
      <c r="AG10" s="15">
        <v>0.44097222222222243</v>
      </c>
      <c r="AH10" s="15">
        <v>0.44444444444444442</v>
      </c>
      <c r="AI10" s="15">
        <v>0.44791666666666641</v>
      </c>
      <c r="AJ10" s="15">
        <v>0.4513888888888884</v>
      </c>
      <c r="AK10" s="15">
        <v>0.45486111111111144</v>
      </c>
      <c r="AL10" s="15">
        <v>0.45833333333333343</v>
      </c>
      <c r="AM10" s="15">
        <v>0.46180555555555541</v>
      </c>
      <c r="AN10" s="15">
        <v>0.4652777777777774</v>
      </c>
      <c r="AO10" s="15">
        <v>0.46874999999999944</v>
      </c>
      <c r="AP10" s="15">
        <v>0.47222222222222243</v>
      </c>
      <c r="AQ10" s="15">
        <v>0.47569444444444442</v>
      </c>
      <c r="AR10" s="15">
        <v>0.47916666666666641</v>
      </c>
      <c r="AS10" s="15">
        <v>0.4826388888888884</v>
      </c>
      <c r="AT10" s="15">
        <v>0.48611111111111044</v>
      </c>
      <c r="AU10" s="15">
        <v>0.48958333333333343</v>
      </c>
      <c r="AV10" s="15">
        <v>0.49305555555555541</v>
      </c>
      <c r="AW10" s="15">
        <v>0.4965277777777774</v>
      </c>
      <c r="AX10" s="15">
        <v>0.49999999999999944</v>
      </c>
      <c r="AY10" s="15">
        <v>0.50347222222222143</v>
      </c>
      <c r="AZ10" s="15">
        <v>0.50694444444444442</v>
      </c>
      <c r="BA10" s="15">
        <v>0.51041666666666641</v>
      </c>
      <c r="BB10" s="15">
        <v>0.5138888888888884</v>
      </c>
      <c r="BC10" s="15">
        <v>0.51736111111111038</v>
      </c>
      <c r="BD10" s="15">
        <v>0.52083333333333337</v>
      </c>
      <c r="BE10" s="15">
        <v>0.52430555555555547</v>
      </c>
      <c r="BF10" s="15">
        <v>0.52777777777777746</v>
      </c>
      <c r="BG10" s="15">
        <v>0.53125000000000044</v>
      </c>
      <c r="BH10" s="15">
        <v>0.53472222222222243</v>
      </c>
      <c r="BI10" s="15">
        <v>0.53819444444444442</v>
      </c>
      <c r="BJ10" s="15">
        <v>0.54166666666666641</v>
      </c>
      <c r="BK10" s="15">
        <v>0.5451388888888884</v>
      </c>
      <c r="BL10" s="15">
        <v>0.54861111111111138</v>
      </c>
      <c r="BM10" s="15">
        <v>0.55208333333333337</v>
      </c>
      <c r="BN10" s="15">
        <v>0.55555555555555547</v>
      </c>
      <c r="BO10" s="15">
        <v>0.55902777777777746</v>
      </c>
      <c r="BP10" s="15">
        <v>0.56249999999999944</v>
      </c>
      <c r="BQ10" s="15">
        <v>0.56597222222222243</v>
      </c>
      <c r="BR10" s="15">
        <v>0.56944444444444442</v>
      </c>
      <c r="BS10" s="15">
        <v>0.57291666666666641</v>
      </c>
      <c r="BT10" s="15">
        <v>0.5763888888888884</v>
      </c>
      <c r="BU10" s="15">
        <v>0.57986111111111038</v>
      </c>
      <c r="BV10" s="15">
        <v>0.58333333333333337</v>
      </c>
      <c r="BW10" s="15">
        <v>0.58680555555555547</v>
      </c>
      <c r="BX10" s="15">
        <v>0.59027777777777746</v>
      </c>
      <c r="BY10" s="15">
        <v>0.59374999999999944</v>
      </c>
      <c r="BZ10" s="15">
        <v>0.59722222222222143</v>
      </c>
      <c r="CA10" s="15">
        <v>0.60069444444444442</v>
      </c>
      <c r="CB10" s="15">
        <v>0.60416666666666641</v>
      </c>
      <c r="CC10" s="15">
        <v>0.6076388888888884</v>
      </c>
      <c r="CD10" s="15">
        <v>0.61111111111111038</v>
      </c>
      <c r="CE10" s="15">
        <v>0.61458333333333337</v>
      </c>
      <c r="CF10" s="15">
        <v>0.61805555555555547</v>
      </c>
      <c r="CG10" s="15">
        <v>0.62152777777777746</v>
      </c>
      <c r="CH10" s="15">
        <v>0.62499999999999944</v>
      </c>
      <c r="CI10" s="15">
        <v>0.62847222222222143</v>
      </c>
      <c r="CJ10" s="15">
        <v>0.63194444444444442</v>
      </c>
      <c r="CK10" s="15">
        <v>0.63541666666666641</v>
      </c>
      <c r="CL10" s="15">
        <v>0.6388888888888884</v>
      </c>
      <c r="CM10" s="15">
        <v>0.64236111111111038</v>
      </c>
      <c r="CN10" s="15">
        <v>0.64583333333333237</v>
      </c>
      <c r="CO10" s="15">
        <v>0.64930555555555547</v>
      </c>
      <c r="CP10" s="15">
        <v>0.65277777777777746</v>
      </c>
      <c r="CQ10" s="15">
        <v>0.65624999999999944</v>
      </c>
      <c r="CR10" s="15">
        <v>0.65972222222222143</v>
      </c>
      <c r="CS10" s="15">
        <v>0.66319444444444342</v>
      </c>
      <c r="CT10" s="15">
        <v>0.66666666666666641</v>
      </c>
      <c r="CU10" s="15">
        <v>0.6701388888888884</v>
      </c>
      <c r="CV10" s="15">
        <v>0.67361111111111038</v>
      </c>
      <c r="CW10" s="15">
        <v>0.67708333333333237</v>
      </c>
      <c r="CX10" s="15">
        <v>0.68055555555555547</v>
      </c>
      <c r="CY10" s="15">
        <v>0.68402777777777746</v>
      </c>
      <c r="CZ10" s="15">
        <v>0.68749999999999944</v>
      </c>
      <c r="DA10" s="15">
        <v>0.69097222222222143</v>
      </c>
      <c r="DB10" s="15">
        <v>0.69444444444444342</v>
      </c>
      <c r="DC10" s="15">
        <v>0.69791666666666641</v>
      </c>
      <c r="DD10" s="15">
        <v>0.7013888888888884</v>
      </c>
      <c r="DE10" s="15">
        <v>0.70486111111111038</v>
      </c>
      <c r="DF10" s="15">
        <v>0.70833333333333237</v>
      </c>
      <c r="DG10" s="15">
        <v>0.71180555555555447</v>
      </c>
      <c r="DH10" s="15">
        <v>0.71527777777777746</v>
      </c>
      <c r="DI10" s="15">
        <v>0.71874999999999944</v>
      </c>
      <c r="DJ10" s="15">
        <v>0.72222222222222143</v>
      </c>
      <c r="DK10" s="15">
        <v>0.72569444444444342</v>
      </c>
      <c r="DL10" s="15">
        <v>0.72916666666666541</v>
      </c>
      <c r="DM10" s="15">
        <v>0.7326388888888884</v>
      </c>
      <c r="DN10" s="15">
        <v>0.73611111111111038</v>
      </c>
      <c r="DO10" s="15">
        <v>0.73958333333333237</v>
      </c>
      <c r="DP10" s="15">
        <v>0.74305555555555447</v>
      </c>
      <c r="DQ10" s="15">
        <v>0.74652777777777746</v>
      </c>
      <c r="DR10" s="15">
        <v>0.74999999999999944</v>
      </c>
      <c r="DS10" s="15">
        <v>0.75347222222222143</v>
      </c>
      <c r="DT10" s="15">
        <v>0.75694444444444342</v>
      </c>
      <c r="DU10" s="15">
        <v>0.76041666666666541</v>
      </c>
      <c r="DV10" s="15">
        <v>0.7638888888888884</v>
      </c>
      <c r="DW10" s="15">
        <v>0.76736111111111038</v>
      </c>
      <c r="DX10" s="15">
        <v>0.77083333333333237</v>
      </c>
      <c r="DY10" s="15">
        <v>0.77430555555555447</v>
      </c>
      <c r="DZ10" s="15">
        <v>0.77777777777777646</v>
      </c>
      <c r="EA10" s="15">
        <v>0.78124999999999944</v>
      </c>
      <c r="EB10" s="15">
        <v>0.78472222222222143</v>
      </c>
      <c r="EC10" s="15">
        <v>0.78819444444444342</v>
      </c>
      <c r="ED10" s="15">
        <v>0.79166666666666541</v>
      </c>
      <c r="EE10" s="15">
        <v>0.7951388888888874</v>
      </c>
      <c r="EF10" s="15">
        <v>0.79861111111110938</v>
      </c>
      <c r="EG10" s="15">
        <v>0.80208333333333137</v>
      </c>
      <c r="EH10" s="15">
        <v>0.80555555555555347</v>
      </c>
      <c r="EI10" s="15">
        <v>0.80902777777777546</v>
      </c>
      <c r="EJ10" s="15">
        <v>0.81249999999999745</v>
      </c>
      <c r="EK10" s="15">
        <v>0.81597222222221943</v>
      </c>
      <c r="EL10" s="15">
        <v>0.81944444444444142</v>
      </c>
      <c r="EM10" s="15">
        <v>0.82291666666666341</v>
      </c>
      <c r="EN10" s="15">
        <v>0.8263888888888854</v>
      </c>
      <c r="EO10" s="15">
        <v>0.82986111111110739</v>
      </c>
      <c r="EP10" s="15">
        <v>0.83333333333332937</v>
      </c>
      <c r="EQ10" s="15">
        <v>0.83680555555555147</v>
      </c>
      <c r="ER10" s="15">
        <v>0.84027777777777346</v>
      </c>
      <c r="ES10" s="15">
        <v>0.84374999999999545</v>
      </c>
      <c r="ET10" s="15">
        <v>0.84722222222221744</v>
      </c>
      <c r="EU10" s="15">
        <v>0.85069444444443942</v>
      </c>
      <c r="EV10" s="15">
        <v>0.85416666666666141</v>
      </c>
      <c r="EW10" s="15">
        <v>0.8576388888888834</v>
      </c>
      <c r="EX10" s="15">
        <v>0.86111111111110539</v>
      </c>
      <c r="EY10" s="15">
        <v>0.86458333333332738</v>
      </c>
      <c r="EZ10" s="15">
        <v>0.86805555555554947</v>
      </c>
      <c r="FA10" s="15">
        <v>0.87152777777777146</v>
      </c>
      <c r="FB10" s="15">
        <v>0.87499999999999345</v>
      </c>
      <c r="FC10" s="15">
        <v>0.87847222222221544</v>
      </c>
      <c r="FD10" s="15">
        <v>0.88194444444443743</v>
      </c>
      <c r="FE10" s="15">
        <v>0.88541666666665941</v>
      </c>
      <c r="FF10" s="15">
        <v>0.8888888888888814</v>
      </c>
      <c r="FG10" s="15">
        <v>0.89236111111110339</v>
      </c>
      <c r="FH10" s="15">
        <v>0.89583333333332538</v>
      </c>
      <c r="FI10" s="15">
        <v>0.89930555555554736</v>
      </c>
      <c r="FJ10" s="15">
        <v>0.90277777777776946</v>
      </c>
      <c r="FK10" s="15">
        <v>0.90624999999999145</v>
      </c>
      <c r="FL10" s="15">
        <v>0.90972222222221344</v>
      </c>
      <c r="FM10" s="15">
        <v>0.91319444444443543</v>
      </c>
      <c r="FN10" s="15">
        <v>0.91666666666665741</v>
      </c>
      <c r="FO10" s="15">
        <v>0.9201388888888794</v>
      </c>
      <c r="FP10" s="15">
        <v>0.92361111111110139</v>
      </c>
      <c r="FQ10" s="15">
        <v>0.92708333333332338</v>
      </c>
      <c r="FR10" s="15">
        <v>0.93055555555554437</v>
      </c>
      <c r="FS10" s="15">
        <v>0.93402777777776647</v>
      </c>
      <c r="FT10" s="15">
        <v>0.93749999999998845</v>
      </c>
      <c r="FU10" s="15">
        <v>0.94097222222221044</v>
      </c>
      <c r="FV10" s="15">
        <v>0.94444444444443243</v>
      </c>
      <c r="FW10" s="15">
        <v>0.94791666666665442</v>
      </c>
      <c r="FX10" s="15">
        <v>0.95138888888887641</v>
      </c>
      <c r="FY10" s="15">
        <v>0.95486111111109839</v>
      </c>
      <c r="FZ10" s="15">
        <v>0.95833333333332038</v>
      </c>
      <c r="GB10" s="18"/>
      <c r="GC10" s="18"/>
    </row>
    <row r="11" spans="1:185" s="1" customFormat="1" x14ac:dyDescent="0.25">
      <c r="A11" s="8" t="s">
        <v>10</v>
      </c>
      <c r="B11" s="15">
        <v>0.33888888888888885</v>
      </c>
      <c r="C11" s="15">
        <v>0.34236111111111112</v>
      </c>
      <c r="D11" s="15">
        <v>0.34583333333333327</v>
      </c>
      <c r="E11" s="15">
        <v>0.34930555555555554</v>
      </c>
      <c r="F11" s="15">
        <v>0.35277777777777797</v>
      </c>
      <c r="G11" s="15">
        <v>0.35624999999999996</v>
      </c>
      <c r="H11" s="15">
        <v>0.35972222222222222</v>
      </c>
      <c r="I11" s="15">
        <v>0.36319444444444493</v>
      </c>
      <c r="J11" s="15">
        <v>0.36666666666666697</v>
      </c>
      <c r="K11" s="15">
        <v>0.37013888888888896</v>
      </c>
      <c r="L11" s="15">
        <v>0.37361111111111095</v>
      </c>
      <c r="M11" s="15">
        <v>0.37708333333333394</v>
      </c>
      <c r="N11" s="15">
        <v>0.38055555555555598</v>
      </c>
      <c r="O11" s="15">
        <v>0.38402777777777797</v>
      </c>
      <c r="P11" s="15">
        <v>0.38749999999999996</v>
      </c>
      <c r="Q11" s="15">
        <v>0.39097222222222294</v>
      </c>
      <c r="R11" s="15">
        <v>0.39444444444444493</v>
      </c>
      <c r="S11" s="15">
        <v>0.39791666666666697</v>
      </c>
      <c r="T11" s="15">
        <v>0.40138888888888996</v>
      </c>
      <c r="U11" s="15">
        <v>0.40486111111111195</v>
      </c>
      <c r="V11" s="15">
        <v>0.40833333333333394</v>
      </c>
      <c r="W11" s="15">
        <v>0.41180555555555598</v>
      </c>
      <c r="X11" s="15">
        <v>0.41527777777777897</v>
      </c>
      <c r="Y11" s="15">
        <v>0.41875000000000095</v>
      </c>
      <c r="Z11" s="15">
        <v>0.42222222222222294</v>
      </c>
      <c r="AA11" s="15">
        <v>0.42569444444444443</v>
      </c>
      <c r="AB11" s="15">
        <v>0.42916666666666664</v>
      </c>
      <c r="AC11" s="15">
        <v>0.43263888888888885</v>
      </c>
      <c r="AD11" s="15">
        <v>0.43611111111111095</v>
      </c>
      <c r="AE11" s="15">
        <v>0.43958333333333294</v>
      </c>
      <c r="AF11" s="15">
        <v>0.44305555555555498</v>
      </c>
      <c r="AG11" s="15">
        <v>0.44652777777777797</v>
      </c>
      <c r="AH11" s="15">
        <v>0.44999999999999996</v>
      </c>
      <c r="AI11" s="15">
        <v>0.45347222222222194</v>
      </c>
      <c r="AJ11" s="15">
        <v>0.45694444444444393</v>
      </c>
      <c r="AK11" s="15">
        <v>0.46041666666666697</v>
      </c>
      <c r="AL11" s="15">
        <v>0.46388888888888896</v>
      </c>
      <c r="AM11" s="15">
        <v>0.46736111111111095</v>
      </c>
      <c r="AN11" s="15">
        <v>0.47083333333333294</v>
      </c>
      <c r="AO11" s="15">
        <v>0.47430555555555498</v>
      </c>
      <c r="AP11" s="15">
        <v>0.47777777777777797</v>
      </c>
      <c r="AQ11" s="15">
        <v>0.48124999999999996</v>
      </c>
      <c r="AR11" s="15">
        <v>0.48472222222222194</v>
      </c>
      <c r="AS11" s="15">
        <v>0.48819444444444393</v>
      </c>
      <c r="AT11" s="15">
        <v>0.49166666666666597</v>
      </c>
      <c r="AU11" s="15">
        <v>0.49513888888888896</v>
      </c>
      <c r="AV11" s="15">
        <v>0.49861111111111095</v>
      </c>
      <c r="AW11" s="15">
        <v>0.50208333333333299</v>
      </c>
      <c r="AX11" s="15">
        <v>0.50555555555555498</v>
      </c>
      <c r="AY11" s="15">
        <v>0.50902777777777697</v>
      </c>
      <c r="AZ11" s="15">
        <v>0.51249999999999996</v>
      </c>
      <c r="BA11" s="15">
        <v>0.51597222222222194</v>
      </c>
      <c r="BB11" s="15">
        <v>0.51944444444444393</v>
      </c>
      <c r="BC11" s="15">
        <v>0.52291666666666592</v>
      </c>
      <c r="BD11" s="15">
        <v>0.52638888888888891</v>
      </c>
      <c r="BE11" s="15">
        <v>0.52986111111111101</v>
      </c>
      <c r="BF11" s="15">
        <v>0.53333333333333299</v>
      </c>
      <c r="BG11" s="15">
        <v>0.53680555555555598</v>
      </c>
      <c r="BH11" s="15">
        <v>0.54027777777777797</v>
      </c>
      <c r="BI11" s="15">
        <v>0.54374999999999996</v>
      </c>
      <c r="BJ11" s="15">
        <v>0.54722222222222194</v>
      </c>
      <c r="BK11" s="15">
        <v>0.55069444444444393</v>
      </c>
      <c r="BL11" s="15">
        <v>0.55416666666666692</v>
      </c>
      <c r="BM11" s="15">
        <v>0.55763888888888891</v>
      </c>
      <c r="BN11" s="15">
        <v>0.56111111111111101</v>
      </c>
      <c r="BO11" s="15">
        <v>0.56458333333333299</v>
      </c>
      <c r="BP11" s="15">
        <v>0.56805555555555498</v>
      </c>
      <c r="BQ11" s="15">
        <v>0.57152777777777797</v>
      </c>
      <c r="BR11" s="15">
        <v>0.57499999999999996</v>
      </c>
      <c r="BS11" s="15">
        <v>0.57847222222222194</v>
      </c>
      <c r="BT11" s="15">
        <v>0.58194444444444393</v>
      </c>
      <c r="BU11" s="15">
        <v>0.58541666666666592</v>
      </c>
      <c r="BV11" s="15">
        <v>0.58888888888888891</v>
      </c>
      <c r="BW11" s="15">
        <v>0.59236111111111101</v>
      </c>
      <c r="BX11" s="15">
        <v>0.59583333333333299</v>
      </c>
      <c r="BY11" s="15">
        <v>0.59930555555555498</v>
      </c>
      <c r="BZ11" s="15">
        <v>0.60277777777777697</v>
      </c>
      <c r="CA11" s="15">
        <v>0.60624999999999996</v>
      </c>
      <c r="CB11" s="15">
        <v>0.60972222222222194</v>
      </c>
      <c r="CC11" s="15">
        <v>0.61319444444444393</v>
      </c>
      <c r="CD11" s="15">
        <v>0.61666666666666592</v>
      </c>
      <c r="CE11" s="15">
        <v>0.62013888888888891</v>
      </c>
      <c r="CF11" s="15">
        <v>0.62361111111111101</v>
      </c>
      <c r="CG11" s="15">
        <v>0.62708333333333299</v>
      </c>
      <c r="CH11" s="15">
        <v>0.63055555555555498</v>
      </c>
      <c r="CI11" s="15">
        <v>0.63402777777777697</v>
      </c>
      <c r="CJ11" s="15">
        <v>0.63749999999999996</v>
      </c>
      <c r="CK11" s="15">
        <v>0.64097222222222194</v>
      </c>
      <c r="CL11" s="15">
        <v>0.64444444444444393</v>
      </c>
      <c r="CM11" s="15">
        <v>0.64791666666666592</v>
      </c>
      <c r="CN11" s="15">
        <v>0.65138888888888791</v>
      </c>
      <c r="CO11" s="15">
        <v>0.65486111111111101</v>
      </c>
      <c r="CP11" s="15">
        <v>0.65833333333333299</v>
      </c>
      <c r="CQ11" s="15">
        <v>0.66180555555555498</v>
      </c>
      <c r="CR11" s="15">
        <v>0.66527777777777697</v>
      </c>
      <c r="CS11" s="15">
        <v>0.66874999999999896</v>
      </c>
      <c r="CT11" s="15">
        <v>0.67222222222222194</v>
      </c>
      <c r="CU11" s="15">
        <v>0.67569444444444393</v>
      </c>
      <c r="CV11" s="15">
        <v>0.67916666666666592</v>
      </c>
      <c r="CW11" s="15">
        <v>0.68263888888888791</v>
      </c>
      <c r="CX11" s="15">
        <v>0.68611111111111101</v>
      </c>
      <c r="CY11" s="15">
        <v>0.68958333333333299</v>
      </c>
      <c r="CZ11" s="15">
        <v>0.69305555555555498</v>
      </c>
      <c r="DA11" s="15">
        <v>0.69652777777777697</v>
      </c>
      <c r="DB11" s="15">
        <v>0.69999999999999896</v>
      </c>
      <c r="DC11" s="15">
        <v>0.70347222222222194</v>
      </c>
      <c r="DD11" s="15">
        <v>0.70694444444444393</v>
      </c>
      <c r="DE11" s="15">
        <v>0.71041666666666592</v>
      </c>
      <c r="DF11" s="15">
        <v>0.71388888888888791</v>
      </c>
      <c r="DG11" s="15">
        <v>0.71736111111111001</v>
      </c>
      <c r="DH11" s="15">
        <v>0.72083333333333299</v>
      </c>
      <c r="DI11" s="15">
        <v>0.72430555555555498</v>
      </c>
      <c r="DJ11" s="15">
        <v>0.72777777777777697</v>
      </c>
      <c r="DK11" s="15">
        <v>0.73124999999999896</v>
      </c>
      <c r="DL11" s="15">
        <v>0.73472222222222094</v>
      </c>
      <c r="DM11" s="15">
        <v>0.73819444444444393</v>
      </c>
      <c r="DN11" s="15">
        <v>0.74166666666666592</v>
      </c>
      <c r="DO11" s="15">
        <v>0.74513888888888791</v>
      </c>
      <c r="DP11" s="15">
        <v>0.74861111111111001</v>
      </c>
      <c r="DQ11" s="15">
        <v>0.75208333333333299</v>
      </c>
      <c r="DR11" s="15">
        <v>0.75555555555555498</v>
      </c>
      <c r="DS11" s="15">
        <v>0.75902777777777697</v>
      </c>
      <c r="DT11" s="15">
        <v>0.76249999999999896</v>
      </c>
      <c r="DU11" s="15">
        <v>0.76597222222222094</v>
      </c>
      <c r="DV11" s="15">
        <v>0.76944444444444393</v>
      </c>
      <c r="DW11" s="15">
        <v>0.77291666666666592</v>
      </c>
      <c r="DX11" s="15">
        <v>0.77638888888888791</v>
      </c>
      <c r="DY11" s="15">
        <v>0.77986111111111001</v>
      </c>
      <c r="DZ11" s="15">
        <v>0.78333333333333199</v>
      </c>
      <c r="EA11" s="15">
        <v>0.78680555555555498</v>
      </c>
      <c r="EB11" s="15">
        <v>0.79027777777777697</v>
      </c>
      <c r="EC11" s="15">
        <v>0.79374999999999896</v>
      </c>
      <c r="ED11" s="15">
        <v>0.79722222222222094</v>
      </c>
      <c r="EE11" s="15">
        <v>0.80069444444444293</v>
      </c>
      <c r="EF11" s="15">
        <v>0.80416666666666492</v>
      </c>
      <c r="EG11" s="15">
        <v>0.80763888888888691</v>
      </c>
      <c r="EH11" s="15">
        <v>0.81111111111110901</v>
      </c>
      <c r="EI11" s="15">
        <v>0.81458333333333099</v>
      </c>
      <c r="EJ11" s="15">
        <v>0.81805555555555298</v>
      </c>
      <c r="EK11" s="15">
        <v>0.82152777777777497</v>
      </c>
      <c r="EL11" s="15">
        <v>0.82499999999999696</v>
      </c>
      <c r="EM11" s="15">
        <v>0.82847222222221895</v>
      </c>
      <c r="EN11" s="15">
        <v>0.83194444444444093</v>
      </c>
      <c r="EO11" s="15">
        <v>0.83541666666666292</v>
      </c>
      <c r="EP11" s="15">
        <v>0.83888888888888491</v>
      </c>
      <c r="EQ11" s="15">
        <v>0.84236111111110701</v>
      </c>
      <c r="ER11" s="15">
        <v>0.845833333333329</v>
      </c>
      <c r="ES11" s="15">
        <v>0.84930555555555098</v>
      </c>
      <c r="ET11" s="15">
        <v>0.85277777777777297</v>
      </c>
      <c r="EU11" s="15">
        <v>0.85624999999999496</v>
      </c>
      <c r="EV11" s="15">
        <v>0.85972222222221695</v>
      </c>
      <c r="EW11" s="15">
        <v>0.86319444444443894</v>
      </c>
      <c r="EX11" s="15">
        <v>0.86666666666666092</v>
      </c>
      <c r="EY11" s="15">
        <v>0.87013888888888291</v>
      </c>
      <c r="EZ11" s="15">
        <v>0.87361111111110501</v>
      </c>
      <c r="FA11" s="15">
        <v>0.877083333333327</v>
      </c>
      <c r="FB11" s="15">
        <v>0.88055555555554899</v>
      </c>
      <c r="FC11" s="15">
        <v>0.88402777777777097</v>
      </c>
      <c r="FD11" s="15">
        <v>0.88749999999999296</v>
      </c>
      <c r="FE11" s="15">
        <v>0.89097222222221495</v>
      </c>
      <c r="FF11" s="15">
        <v>0.89444444444443694</v>
      </c>
      <c r="FG11" s="15">
        <v>0.89791666666665892</v>
      </c>
      <c r="FH11" s="15">
        <v>0.90138888888888091</v>
      </c>
      <c r="FI11" s="15">
        <v>0.9048611111111029</v>
      </c>
      <c r="FJ11" s="15">
        <v>0.908333333333325</v>
      </c>
      <c r="FK11" s="15">
        <v>0.91180555555554699</v>
      </c>
      <c r="FL11" s="15">
        <v>0.91527777777776897</v>
      </c>
      <c r="FM11" s="15">
        <v>0.91874999999999096</v>
      </c>
      <c r="FN11" s="15">
        <v>0.92222222222221295</v>
      </c>
      <c r="FO11" s="15">
        <v>0.92569444444443494</v>
      </c>
      <c r="FP11" s="15">
        <v>0.92916666666665693</v>
      </c>
      <c r="FQ11" s="15">
        <v>0.93263888888887891</v>
      </c>
      <c r="FR11" s="15">
        <v>0.9361111111110999</v>
      </c>
      <c r="FS11" s="15">
        <v>0.939583333333322</v>
      </c>
      <c r="FT11" s="15">
        <v>0.94305555555554399</v>
      </c>
      <c r="FU11" s="15">
        <v>0.94652777777776598</v>
      </c>
      <c r="FV11" s="15">
        <v>0.94999999999998797</v>
      </c>
      <c r="FW11" s="15">
        <v>0.95347222222220995</v>
      </c>
      <c r="FX11" s="15">
        <v>0.95694444444443194</v>
      </c>
      <c r="FY11" s="15">
        <v>0.96041666666665393</v>
      </c>
      <c r="FZ11" s="15">
        <v>0.96388888888887592</v>
      </c>
      <c r="GB11" s="18"/>
      <c r="GC11" s="18"/>
    </row>
  </sheetData>
  <conditionalFormatting sqref="AG1:FZ1 AH9:FZ9">
    <cfRule type="cellIs" dxfId="192" priority="112" operator="equal">
      <formula>"Wc"</formula>
    </cfRule>
    <cfRule type="cellIs" dxfId="191" priority="113" operator="equal">
      <formula>"Bus"</formula>
    </cfRule>
  </conditionalFormatting>
  <conditionalFormatting sqref="AH9 AJ9 AL9 AN9:AO9 AQ9 BD9 BQ9 CD9 CQ9 DD9 DQ9 AS9 BF9 BS9 CF9 CS9 DF9 DS9 AU9 BH9 BU9 CH9 CU9 DH9 DU9 AW9 BJ9 BW9 CJ9 CW9 DJ9 DW9 AY9 BL9 BY9 CL9 CY9 DL9 DY9 BA9:BB9 BN9:BO9 CA9:CB9 CN9:CO9 DA9:DB9 DN9:DO9 EA9:EB9 ED9 EF9 EH9 EJ9 EL9 EN9 EP9 ER9 ET9 EV9 EX9 EZ9 FB9 FD9 FF9 FH9 FJ9 FL9 FN9 FP9 FR9 FT9 FV9 FX9 FZ9">
    <cfRule type="cellIs" dxfId="190" priority="91" operator="equal">
      <formula>"Wc"</formula>
    </cfRule>
    <cfRule type="cellIs" dxfId="189" priority="92" operator="equal">
      <formula>"Bus"</formula>
    </cfRule>
  </conditionalFormatting>
  <conditionalFormatting sqref="AI9 AK9 AM9 AP9 BC9 BP9 CC9 CP9 DC9 DP9 EC9 AR9 BE9 BR9 CE9 CR9 DE9 DR9 AT9 BG9 BT9 CG9 CT9 DG9 DT9 AV9 BI9 BV9 CI9 CV9 DI9 DV9 AX9 BK9 BX9 CK9 CX9 DK9 DX9 AZ9 BM9 BZ9 CM9 CZ9 DM9 DZ9 EE9 EG9 EI9 EK9 EM9 EO9 EQ9 ES9 EU9 EW9 EY9 FA9 FC9 FE9 FG9 FI9 FK9 FM9 FO9 FQ9 FS9 FU9 FW9 FY9">
    <cfRule type="cellIs" dxfId="188" priority="89" operator="equal">
      <formula>"Wc"</formula>
    </cfRule>
    <cfRule type="cellIs" dxfId="187" priority="90" operator="equal">
      <formula>"Bus"</formula>
    </cfRule>
  </conditionalFormatting>
  <conditionalFormatting sqref="B1:AF1">
    <cfRule type="cellIs" dxfId="186" priority="3" operator="equal">
      <formula>"Wc"</formula>
    </cfRule>
    <cfRule type="cellIs" dxfId="185" priority="4" operator="equal">
      <formula>"Bus"</formula>
    </cfRule>
  </conditionalFormatting>
  <conditionalFormatting sqref="B9:AG9">
    <cfRule type="cellIs" dxfId="184" priority="1" operator="equal">
      <formula>"Wc"</formula>
    </cfRule>
    <cfRule type="cellIs" dxfId="183" priority="2" operator="equal">
      <formula>"Bus"</formula>
    </cfRule>
  </conditionalFormatting>
  <pageMargins left="0.39370078740157483" right="0.39370078740157483" top="1.0629921259842521" bottom="0.78740157480314965" header="0.51181102362204722" footer="0.51181102362204722"/>
  <pageSetup paperSize="9" pageOrder="overThenDown" orientation="landscape" horizontalDpi="4294967292" verticalDpi="4294967292" r:id="rId1"/>
  <headerFooter alignWithMargins="0">
    <oddHeader>&amp;L&amp;"Arial,Bold"&amp;14TRANSDEV&amp;C&amp;"Arial,Bold"&amp;12Route 20T1:   Wynyard - Milsons Point Shuttle&amp;R&amp;"Arial,Bold"&amp;12
&amp;F
SATURDAY ONLY</oddHeader>
    <oddFooter>&amp;L&amp;"Arial,Bold"COMMERCIAL and CONFIDENTIAL&amp;R&amp;"Arial,Regular"&amp;8File: &amp;A &amp;F 
Printed &amp;D &amp;T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1"/>
  <sheetViews>
    <sheetView workbookViewId="0"/>
  </sheetViews>
  <sheetFormatPr defaultColWidth="9.109375" defaultRowHeight="13.2" x14ac:dyDescent="0.25"/>
  <cols>
    <col min="1" max="1" width="17.33203125" style="14" customWidth="1"/>
    <col min="2" max="122" width="5.44140625" style="14" customWidth="1"/>
    <col min="123" max="123" width="9.109375" style="14"/>
    <col min="124" max="124" width="11" style="14" bestFit="1" customWidth="1"/>
    <col min="125" max="16384" width="9.109375" style="14"/>
  </cols>
  <sheetData>
    <row r="1" spans="1:125" s="4" customFormat="1" ht="13.8" x14ac:dyDescent="0.25">
      <c r="A1" s="19" t="s">
        <v>6</v>
      </c>
      <c r="B1" s="3" t="s">
        <v>28</v>
      </c>
      <c r="C1" s="3" t="s">
        <v>28</v>
      </c>
      <c r="D1" s="3" t="s">
        <v>28</v>
      </c>
      <c r="E1" s="3" t="s">
        <v>28</v>
      </c>
      <c r="F1" s="3" t="s">
        <v>28</v>
      </c>
      <c r="G1" s="3" t="s">
        <v>28</v>
      </c>
      <c r="H1" s="3" t="s">
        <v>28</v>
      </c>
      <c r="I1" s="3" t="s">
        <v>28</v>
      </c>
      <c r="J1" s="3" t="s">
        <v>28</v>
      </c>
      <c r="K1" s="3" t="s">
        <v>28</v>
      </c>
      <c r="L1" s="3" t="s">
        <v>28</v>
      </c>
      <c r="M1" s="3" t="s">
        <v>28</v>
      </c>
      <c r="N1" s="3" t="s">
        <v>28</v>
      </c>
      <c r="O1" s="3" t="s">
        <v>28</v>
      </c>
      <c r="P1" s="3" t="s">
        <v>28</v>
      </c>
      <c r="Q1" s="3" t="s">
        <v>28</v>
      </c>
      <c r="R1" s="3" t="s">
        <v>28</v>
      </c>
      <c r="S1" s="3" t="s">
        <v>28</v>
      </c>
      <c r="T1" s="3" t="s">
        <v>28</v>
      </c>
      <c r="U1" s="3" t="s">
        <v>28</v>
      </c>
      <c r="V1" s="3" t="s">
        <v>28</v>
      </c>
      <c r="W1" s="3" t="s">
        <v>28</v>
      </c>
      <c r="X1" s="3" t="s">
        <v>28</v>
      </c>
      <c r="Y1" s="3" t="s">
        <v>28</v>
      </c>
      <c r="Z1" s="3" t="s">
        <v>28</v>
      </c>
      <c r="AA1" s="3" t="s">
        <v>28</v>
      </c>
      <c r="AB1" s="3" t="s">
        <v>28</v>
      </c>
      <c r="AC1" s="3" t="s">
        <v>28</v>
      </c>
      <c r="AD1" s="3" t="s">
        <v>28</v>
      </c>
      <c r="AE1" s="3" t="s">
        <v>28</v>
      </c>
      <c r="AF1" s="3" t="s">
        <v>28</v>
      </c>
      <c r="AG1" s="3" t="s">
        <v>28</v>
      </c>
      <c r="AH1" s="3" t="s">
        <v>28</v>
      </c>
      <c r="AI1" s="3" t="s">
        <v>28</v>
      </c>
      <c r="AJ1" s="3" t="s">
        <v>28</v>
      </c>
      <c r="AK1" s="3" t="s">
        <v>28</v>
      </c>
      <c r="AL1" s="3" t="s">
        <v>28</v>
      </c>
      <c r="AM1" s="3" t="s">
        <v>28</v>
      </c>
      <c r="AN1" s="3" t="s">
        <v>28</v>
      </c>
      <c r="AO1" s="3" t="s">
        <v>28</v>
      </c>
      <c r="AP1" s="3" t="s">
        <v>28</v>
      </c>
      <c r="AQ1" s="3" t="s">
        <v>28</v>
      </c>
      <c r="AR1" s="3" t="s">
        <v>28</v>
      </c>
      <c r="AS1" s="3" t="s">
        <v>28</v>
      </c>
      <c r="AT1" s="3" t="s">
        <v>28</v>
      </c>
      <c r="AU1" s="3" t="s">
        <v>28</v>
      </c>
      <c r="AV1" s="3" t="s">
        <v>28</v>
      </c>
      <c r="AW1" s="3" t="s">
        <v>28</v>
      </c>
      <c r="AX1" s="3" t="s">
        <v>28</v>
      </c>
      <c r="AY1" s="3" t="s">
        <v>28</v>
      </c>
      <c r="AZ1" s="3" t="s">
        <v>28</v>
      </c>
      <c r="BA1" s="3" t="s">
        <v>28</v>
      </c>
      <c r="BB1" s="3" t="s">
        <v>28</v>
      </c>
      <c r="BC1" s="3" t="s">
        <v>28</v>
      </c>
      <c r="BD1" s="3" t="s">
        <v>28</v>
      </c>
      <c r="BE1" s="3" t="s">
        <v>28</v>
      </c>
      <c r="BF1" s="3" t="s">
        <v>28</v>
      </c>
      <c r="BG1" s="3" t="s">
        <v>28</v>
      </c>
      <c r="BH1" s="3" t="s">
        <v>28</v>
      </c>
      <c r="BI1" s="3" t="s">
        <v>28</v>
      </c>
      <c r="BJ1" s="3" t="s">
        <v>28</v>
      </c>
      <c r="BK1" s="3" t="s">
        <v>28</v>
      </c>
      <c r="BL1" s="3" t="s">
        <v>28</v>
      </c>
      <c r="BM1" s="3" t="s">
        <v>28</v>
      </c>
      <c r="BN1" s="3" t="s">
        <v>28</v>
      </c>
      <c r="BO1" s="3" t="s">
        <v>28</v>
      </c>
      <c r="BP1" s="3" t="s">
        <v>28</v>
      </c>
      <c r="BQ1" s="3" t="s">
        <v>28</v>
      </c>
      <c r="BR1" s="3" t="s">
        <v>28</v>
      </c>
      <c r="BS1" s="3" t="s">
        <v>28</v>
      </c>
      <c r="BT1" s="3" t="s">
        <v>28</v>
      </c>
      <c r="BU1" s="3" t="s">
        <v>28</v>
      </c>
      <c r="BV1" s="3" t="s">
        <v>28</v>
      </c>
      <c r="BW1" s="3" t="s">
        <v>28</v>
      </c>
      <c r="BX1" s="3" t="s">
        <v>28</v>
      </c>
      <c r="BY1" s="3" t="s">
        <v>28</v>
      </c>
      <c r="BZ1" s="3" t="s">
        <v>28</v>
      </c>
      <c r="CA1" s="3" t="s">
        <v>28</v>
      </c>
      <c r="CB1" s="3" t="s">
        <v>28</v>
      </c>
      <c r="CC1" s="3" t="s">
        <v>28</v>
      </c>
      <c r="CD1" s="3" t="s">
        <v>28</v>
      </c>
      <c r="CE1" s="3" t="s">
        <v>28</v>
      </c>
      <c r="CF1" s="3" t="s">
        <v>28</v>
      </c>
      <c r="CG1" s="3" t="s">
        <v>28</v>
      </c>
      <c r="CH1" s="3" t="s">
        <v>28</v>
      </c>
      <c r="CI1" s="3" t="s">
        <v>28</v>
      </c>
      <c r="CJ1" s="3" t="s">
        <v>28</v>
      </c>
      <c r="CK1" s="3" t="s">
        <v>28</v>
      </c>
      <c r="CL1" s="3" t="s">
        <v>28</v>
      </c>
      <c r="CM1" s="3" t="s">
        <v>28</v>
      </c>
      <c r="CN1" s="3" t="s">
        <v>28</v>
      </c>
      <c r="CO1" s="3" t="s">
        <v>28</v>
      </c>
      <c r="CP1" s="3" t="s">
        <v>28</v>
      </c>
      <c r="CQ1" s="3" t="s">
        <v>28</v>
      </c>
      <c r="CR1" s="3" t="s">
        <v>28</v>
      </c>
      <c r="CS1" s="3" t="s">
        <v>28</v>
      </c>
      <c r="CT1" s="3" t="s">
        <v>28</v>
      </c>
      <c r="CU1" s="3" t="s">
        <v>28</v>
      </c>
      <c r="CV1" s="3" t="s">
        <v>28</v>
      </c>
      <c r="CW1" s="3" t="s">
        <v>28</v>
      </c>
      <c r="CX1" s="3" t="s">
        <v>28</v>
      </c>
      <c r="CY1" s="3" t="s">
        <v>28</v>
      </c>
      <c r="CZ1" s="3" t="s">
        <v>28</v>
      </c>
      <c r="DA1" s="3" t="s">
        <v>28</v>
      </c>
      <c r="DB1" s="3" t="s">
        <v>28</v>
      </c>
      <c r="DC1" s="3" t="s">
        <v>28</v>
      </c>
      <c r="DD1" s="3" t="s">
        <v>28</v>
      </c>
      <c r="DE1" s="3" t="s">
        <v>28</v>
      </c>
      <c r="DF1" s="3" t="s">
        <v>28</v>
      </c>
      <c r="DG1" s="3" t="s">
        <v>28</v>
      </c>
      <c r="DH1" s="3" t="s">
        <v>28</v>
      </c>
      <c r="DI1" s="3" t="s">
        <v>28</v>
      </c>
      <c r="DJ1" s="3" t="s">
        <v>28</v>
      </c>
      <c r="DK1" s="3" t="s">
        <v>28</v>
      </c>
      <c r="DL1" s="3" t="s">
        <v>28</v>
      </c>
      <c r="DM1" s="3" t="s">
        <v>28</v>
      </c>
      <c r="DN1" s="3" t="s">
        <v>28</v>
      </c>
      <c r="DO1" s="3" t="s">
        <v>28</v>
      </c>
      <c r="DP1" s="3" t="s">
        <v>28</v>
      </c>
      <c r="DQ1" s="3" t="s">
        <v>28</v>
      </c>
      <c r="DR1" s="3" t="s">
        <v>28</v>
      </c>
      <c r="DT1" s="14"/>
      <c r="DU1" s="14"/>
    </row>
    <row r="2" spans="1:125" s="18" customFormat="1" ht="12" customHeight="1" x14ac:dyDescent="0.25">
      <c r="A2" s="13" t="s">
        <v>4</v>
      </c>
      <c r="DT2" s="14"/>
      <c r="DU2" s="14"/>
    </row>
    <row r="3" spans="1:125" s="18" customFormat="1" ht="12" customHeight="1" x14ac:dyDescent="0.25">
      <c r="A3" s="8" t="s">
        <v>10</v>
      </c>
      <c r="B3" s="15">
        <v>0.33333333333333331</v>
      </c>
      <c r="C3" s="15">
        <v>0.33749999999999997</v>
      </c>
      <c r="D3" s="15">
        <v>0.34166666666666701</v>
      </c>
      <c r="E3" s="15">
        <v>0.34583333333333299</v>
      </c>
      <c r="F3" s="15">
        <v>0.35</v>
      </c>
      <c r="G3" s="15">
        <v>0.35416666666666702</v>
      </c>
      <c r="H3" s="15">
        <v>0.358333333333333</v>
      </c>
      <c r="I3" s="15">
        <v>0.36249999999999999</v>
      </c>
      <c r="J3" s="15">
        <v>0.36666666666666697</v>
      </c>
      <c r="K3" s="15">
        <v>0.37083333333333302</v>
      </c>
      <c r="L3" s="15">
        <v>0.375</v>
      </c>
      <c r="M3" s="15">
        <v>0.37916666666666698</v>
      </c>
      <c r="N3" s="15">
        <v>0.38333333333333303</v>
      </c>
      <c r="O3" s="15">
        <v>0.38750000000000001</v>
      </c>
      <c r="P3" s="15">
        <v>0.391666666666666</v>
      </c>
      <c r="Q3" s="15">
        <v>0.39583333333333298</v>
      </c>
      <c r="R3" s="15">
        <v>0.4</v>
      </c>
      <c r="S3" s="15">
        <v>0.40416666666666601</v>
      </c>
      <c r="T3" s="15">
        <v>0.40833333333333299</v>
      </c>
      <c r="U3" s="15">
        <v>0.41249999999999998</v>
      </c>
      <c r="V3" s="15">
        <v>0.41666666666666669</v>
      </c>
      <c r="W3" s="15">
        <v>0.42083333333333334</v>
      </c>
      <c r="X3" s="15">
        <v>0.42499999999999999</v>
      </c>
      <c r="Y3" s="15">
        <v>0.42916666666666697</v>
      </c>
      <c r="Z3" s="15">
        <v>0.43333333333333302</v>
      </c>
      <c r="AA3" s="15">
        <v>0.4375</v>
      </c>
      <c r="AB3" s="15">
        <v>0.44166666666666698</v>
      </c>
      <c r="AC3" s="15">
        <v>0.44583333333333303</v>
      </c>
      <c r="AD3" s="15">
        <v>0.45</v>
      </c>
      <c r="AE3" s="15">
        <v>0.454166666666667</v>
      </c>
      <c r="AF3" s="15">
        <v>0.45833333333333298</v>
      </c>
      <c r="AG3" s="15">
        <v>0.46250000000000002</v>
      </c>
      <c r="AH3" s="15">
        <v>0.46666666666666701</v>
      </c>
      <c r="AI3" s="15">
        <v>0.47083333333333299</v>
      </c>
      <c r="AJ3" s="15">
        <v>0.47499999999999998</v>
      </c>
      <c r="AK3" s="15">
        <v>0.47916666666666602</v>
      </c>
      <c r="AL3" s="15">
        <v>0.483333333333333</v>
      </c>
      <c r="AM3" s="15">
        <v>0.48749999999999999</v>
      </c>
      <c r="AN3" s="15">
        <v>0.49166666666666597</v>
      </c>
      <c r="AO3" s="15">
        <v>0.49583333333333302</v>
      </c>
      <c r="AP3" s="15">
        <v>0.5</v>
      </c>
      <c r="AQ3" s="15">
        <v>0.50416666666666599</v>
      </c>
      <c r="AR3" s="15">
        <v>0.50833333333333297</v>
      </c>
      <c r="AS3" s="15">
        <v>0.51249999999999996</v>
      </c>
      <c r="AT3" s="15">
        <v>0.51666666666666605</v>
      </c>
      <c r="AU3" s="15">
        <v>0.52083333333333304</v>
      </c>
      <c r="AV3" s="15">
        <v>0.52500000000000002</v>
      </c>
      <c r="AW3" s="15">
        <v>0.52916666666666701</v>
      </c>
      <c r="AX3" s="15">
        <v>0.53333333333333299</v>
      </c>
      <c r="AY3" s="15">
        <v>0.53749999999999998</v>
      </c>
      <c r="AZ3" s="15">
        <v>0.54166666666666696</v>
      </c>
      <c r="BA3" s="15">
        <v>0.54583333333333295</v>
      </c>
      <c r="BB3" s="15">
        <v>0.55000000000000004</v>
      </c>
      <c r="BC3" s="15">
        <v>0.55416666666666703</v>
      </c>
      <c r="BD3" s="15">
        <v>0.55833333333333302</v>
      </c>
      <c r="BE3" s="15">
        <v>0.5625</v>
      </c>
      <c r="BF3" s="15">
        <v>0.56666666666666599</v>
      </c>
      <c r="BG3" s="15">
        <v>0.57083333333333297</v>
      </c>
      <c r="BH3" s="15">
        <v>0.57499999999999996</v>
      </c>
      <c r="BI3" s="15">
        <v>0.57916666666666605</v>
      </c>
      <c r="BJ3" s="15">
        <v>0.58333333333333304</v>
      </c>
      <c r="BK3" s="15">
        <v>0.58750000000000002</v>
      </c>
      <c r="BL3" s="15">
        <v>0.59166666666666601</v>
      </c>
      <c r="BM3" s="15">
        <v>0.59583333333333299</v>
      </c>
      <c r="BN3" s="15">
        <v>0.6</v>
      </c>
      <c r="BO3" s="15">
        <v>0.60416666666666596</v>
      </c>
      <c r="BP3" s="15">
        <v>0.60833333333333295</v>
      </c>
      <c r="BQ3" s="15">
        <v>0.61250000000000004</v>
      </c>
      <c r="BR3" s="15">
        <v>0.61666666666666603</v>
      </c>
      <c r="BS3" s="15">
        <v>0.62083333333333302</v>
      </c>
      <c r="BT3" s="15">
        <v>0.625</v>
      </c>
      <c r="BU3" s="15">
        <v>0.62916666666666599</v>
      </c>
      <c r="BV3" s="15">
        <v>0.63333333333333297</v>
      </c>
      <c r="BW3" s="15">
        <v>0.63749999999999996</v>
      </c>
      <c r="BX3" s="15">
        <v>0.64166666666666605</v>
      </c>
      <c r="BY3" s="15">
        <v>0.64583333333333304</v>
      </c>
      <c r="BZ3" s="15">
        <v>0.65</v>
      </c>
      <c r="CA3" s="15">
        <v>0.65416666666666601</v>
      </c>
      <c r="CB3" s="15">
        <v>0.65833333333333299</v>
      </c>
      <c r="CC3" s="15">
        <v>0.66249999999999898</v>
      </c>
      <c r="CD3" s="15">
        <v>0.66666666666666596</v>
      </c>
      <c r="CE3" s="15">
        <v>0.67083333333333295</v>
      </c>
      <c r="CF3" s="15">
        <v>0.67499999999999905</v>
      </c>
      <c r="CG3" s="15">
        <v>0.67916666666666603</v>
      </c>
      <c r="CH3" s="15">
        <v>0.68333333333333302</v>
      </c>
      <c r="CI3" s="15">
        <v>0.687499999999999</v>
      </c>
      <c r="CJ3" s="15">
        <v>0.69166666666666599</v>
      </c>
      <c r="CK3" s="15">
        <v>0.69583333333333297</v>
      </c>
      <c r="CL3" s="15">
        <v>0.69999999999999896</v>
      </c>
      <c r="CM3" s="15">
        <v>0.70416666666666605</v>
      </c>
      <c r="CN3" s="15">
        <v>0.70833333333333304</v>
      </c>
      <c r="CO3" s="15">
        <v>0.71249999999999902</v>
      </c>
      <c r="CP3" s="15">
        <v>0.71666666666666601</v>
      </c>
      <c r="CQ3" s="15">
        <v>0.72083333333333299</v>
      </c>
      <c r="CR3" s="15">
        <v>0.72499999999999898</v>
      </c>
      <c r="CS3" s="15">
        <v>0.72916666666666596</v>
      </c>
      <c r="CT3" s="15">
        <v>0.73333333333333295</v>
      </c>
      <c r="CU3" s="15">
        <v>0.73749999999999905</v>
      </c>
      <c r="CV3" s="15">
        <v>0.74166666666666603</v>
      </c>
      <c r="CW3" s="15">
        <v>0.74583333333333202</v>
      </c>
      <c r="CX3" s="15">
        <v>0.749999999999999</v>
      </c>
      <c r="CY3" s="15">
        <v>0.75416666666666599</v>
      </c>
      <c r="CZ3" s="15">
        <v>0.75833333333333197</v>
      </c>
      <c r="DA3" s="15">
        <v>0.76249999999999896</v>
      </c>
      <c r="DB3" s="15">
        <v>0.76666666666666605</v>
      </c>
      <c r="DC3" s="15">
        <v>0.77083333333333204</v>
      </c>
      <c r="DD3" s="15">
        <v>0.77499999999999902</v>
      </c>
      <c r="DE3" s="15">
        <v>0.77916666666666601</v>
      </c>
      <c r="DF3" s="15">
        <v>0.78333333333333199</v>
      </c>
      <c r="DG3" s="15">
        <v>0.78749999999999898</v>
      </c>
      <c r="DH3" s="15">
        <v>0.79166666666666596</v>
      </c>
      <c r="DI3" s="15">
        <v>0.79583333333333195</v>
      </c>
      <c r="DJ3" s="15">
        <v>0.79999999999999905</v>
      </c>
      <c r="DK3" s="15">
        <v>0.80416666666666603</v>
      </c>
      <c r="DL3" s="15">
        <v>0.80833333333333202</v>
      </c>
      <c r="DM3" s="15">
        <v>0.812499999999999</v>
      </c>
      <c r="DN3" s="15">
        <v>0.81666666666666599</v>
      </c>
      <c r="DO3" s="15">
        <v>0.82083333333333197</v>
      </c>
      <c r="DP3" s="15">
        <v>0.82499999999999896</v>
      </c>
      <c r="DQ3" s="15">
        <v>0.82916666666666605</v>
      </c>
      <c r="DR3" s="15">
        <v>0.83333333333333204</v>
      </c>
      <c r="DT3" s="14" t="s">
        <v>26</v>
      </c>
      <c r="DU3" s="23">
        <f>COUNT(B4:DR4,B11:DR11)</f>
        <v>241</v>
      </c>
    </row>
    <row r="4" spans="1:125" s="18" customFormat="1" ht="12" customHeight="1" x14ac:dyDescent="0.25">
      <c r="A4" s="8" t="s">
        <v>11</v>
      </c>
      <c r="B4" s="15">
        <f t="shared" ref="B4:W4" si="0">B3+TIME(,8,)</f>
        <v>0.33888888888888885</v>
      </c>
      <c r="C4" s="15">
        <f t="shared" si="0"/>
        <v>0.3430555555555555</v>
      </c>
      <c r="D4" s="15">
        <f t="shared" si="0"/>
        <v>0.34722222222222254</v>
      </c>
      <c r="E4" s="15">
        <f t="shared" si="0"/>
        <v>0.35138888888888853</v>
      </c>
      <c r="F4" s="15">
        <f t="shared" si="0"/>
        <v>0.35555555555555551</v>
      </c>
      <c r="G4" s="15">
        <f t="shared" si="0"/>
        <v>0.35972222222222255</v>
      </c>
      <c r="H4" s="15">
        <f t="shared" si="0"/>
        <v>0.36388888888888854</v>
      </c>
      <c r="I4" s="15">
        <f t="shared" si="0"/>
        <v>0.36805555555555552</v>
      </c>
      <c r="J4" s="15">
        <f t="shared" si="0"/>
        <v>0.37222222222222251</v>
      </c>
      <c r="K4" s="15">
        <f t="shared" si="0"/>
        <v>0.37638888888888855</v>
      </c>
      <c r="L4" s="15">
        <f t="shared" si="0"/>
        <v>0.38055555555555554</v>
      </c>
      <c r="M4" s="15">
        <f t="shared" si="0"/>
        <v>0.38472222222222252</v>
      </c>
      <c r="N4" s="15">
        <f t="shared" si="0"/>
        <v>0.38888888888888856</v>
      </c>
      <c r="O4" s="15">
        <f t="shared" si="0"/>
        <v>0.39305555555555555</v>
      </c>
      <c r="P4" s="15">
        <f t="shared" si="0"/>
        <v>0.39722222222222153</v>
      </c>
      <c r="Q4" s="15">
        <f t="shared" si="0"/>
        <v>0.40138888888888852</v>
      </c>
      <c r="R4" s="15">
        <f t="shared" si="0"/>
        <v>0.40555555555555556</v>
      </c>
      <c r="S4" s="15">
        <f t="shared" si="0"/>
        <v>0.40972222222222154</v>
      </c>
      <c r="T4" s="15">
        <f t="shared" si="0"/>
        <v>0.41388888888888853</v>
      </c>
      <c r="U4" s="15">
        <f t="shared" si="0"/>
        <v>0.41805555555555551</v>
      </c>
      <c r="V4" s="15">
        <f t="shared" si="0"/>
        <v>0.42222222222222222</v>
      </c>
      <c r="W4" s="15">
        <f t="shared" si="0"/>
        <v>0.42638888888888887</v>
      </c>
      <c r="X4" s="15">
        <v>0.43055555555555552</v>
      </c>
      <c r="Y4" s="15">
        <v>0.43472222222222251</v>
      </c>
      <c r="Z4" s="15">
        <v>0.43888888888888855</v>
      </c>
      <c r="AA4" s="15">
        <v>0.44305555555555554</v>
      </c>
      <c r="AB4" s="15">
        <v>0.44722222222222252</v>
      </c>
      <c r="AC4" s="15">
        <v>0.45138888888888856</v>
      </c>
      <c r="AD4" s="15">
        <v>0.45555555555555555</v>
      </c>
      <c r="AE4" s="15">
        <v>0.45972222222222253</v>
      </c>
      <c r="AF4" s="15">
        <v>0.46388888888888852</v>
      </c>
      <c r="AG4" s="15">
        <v>0.46805555555555556</v>
      </c>
      <c r="AH4" s="15">
        <v>0.47222222222222254</v>
      </c>
      <c r="AI4" s="15">
        <v>0.47638888888888853</v>
      </c>
      <c r="AJ4" s="15">
        <v>0.48055555555555551</v>
      </c>
      <c r="AK4" s="15">
        <v>0.48472222222222155</v>
      </c>
      <c r="AL4" s="15">
        <v>0.48888888888888854</v>
      </c>
      <c r="AM4" s="15">
        <v>0.49305555555555552</v>
      </c>
      <c r="AN4" s="15">
        <v>0.49722222222222151</v>
      </c>
      <c r="AO4" s="15">
        <v>0.50138888888888855</v>
      </c>
      <c r="AP4" s="15">
        <v>0.50555555555555554</v>
      </c>
      <c r="AQ4" s="15">
        <v>0.50972222222222152</v>
      </c>
      <c r="AR4" s="15">
        <v>0.51388888888888851</v>
      </c>
      <c r="AS4" s="15">
        <v>0.51805555555555549</v>
      </c>
      <c r="AT4" s="15">
        <v>0.52222222222222159</v>
      </c>
      <c r="AU4" s="15">
        <v>0.52638888888888857</v>
      </c>
      <c r="AV4" s="15">
        <v>0.53055555555555556</v>
      </c>
      <c r="AW4" s="15">
        <v>0.53472222222222254</v>
      </c>
      <c r="AX4" s="15">
        <v>0.53888888888888853</v>
      </c>
      <c r="AY4" s="15">
        <v>0.54305555555555551</v>
      </c>
      <c r="AZ4" s="15">
        <v>0.5472222222222225</v>
      </c>
      <c r="BA4" s="15">
        <v>0.55138888888888848</v>
      </c>
      <c r="BB4" s="15">
        <v>0.55555555555555558</v>
      </c>
      <c r="BC4" s="15">
        <v>0.55972222222222257</v>
      </c>
      <c r="BD4" s="15">
        <v>0.56388888888888855</v>
      </c>
      <c r="BE4" s="15">
        <v>0.56805555555555554</v>
      </c>
      <c r="BF4" s="15">
        <v>0.57222222222222152</v>
      </c>
      <c r="BG4" s="15">
        <v>0.57638888888888851</v>
      </c>
      <c r="BH4" s="15">
        <v>0.58055555555555549</v>
      </c>
      <c r="BI4" s="15">
        <v>0.58472222222222159</v>
      </c>
      <c r="BJ4" s="15">
        <v>0.58888888888888857</v>
      </c>
      <c r="BK4" s="15">
        <v>0.59305555555555556</v>
      </c>
      <c r="BL4" s="15">
        <v>0.59722222222222154</v>
      </c>
      <c r="BM4" s="15">
        <v>0.60138888888888853</v>
      </c>
      <c r="BN4" s="15">
        <v>0.60555555555555551</v>
      </c>
      <c r="BO4" s="15">
        <v>0.6097222222222215</v>
      </c>
      <c r="BP4" s="15">
        <v>0.61388888888888848</v>
      </c>
      <c r="BQ4" s="15">
        <v>0.61805555555555558</v>
      </c>
      <c r="BR4" s="15">
        <v>0.62222222222222157</v>
      </c>
      <c r="BS4" s="15">
        <v>0.62638888888888855</v>
      </c>
      <c r="BT4" s="15">
        <v>0.63055555555555554</v>
      </c>
      <c r="BU4" s="15">
        <v>0.63472222222222152</v>
      </c>
      <c r="BV4" s="15">
        <v>0.63888888888888851</v>
      </c>
      <c r="BW4" s="15">
        <v>0.64305555555555549</v>
      </c>
      <c r="BX4" s="15">
        <v>0.64722222222222159</v>
      </c>
      <c r="BY4" s="15">
        <v>0.65138888888888857</v>
      </c>
      <c r="BZ4" s="15">
        <v>0.65555555555555556</v>
      </c>
      <c r="CA4" s="15">
        <v>0.65972222222222154</v>
      </c>
      <c r="CB4" s="15">
        <v>0.66388888888888853</v>
      </c>
      <c r="CC4" s="15">
        <v>0.66805555555555451</v>
      </c>
      <c r="CD4" s="15">
        <v>0.6722222222222215</v>
      </c>
      <c r="CE4" s="15">
        <v>0.67638888888888848</v>
      </c>
      <c r="CF4" s="15">
        <v>0.68055555555555458</v>
      </c>
      <c r="CG4" s="15">
        <v>0.68472222222222157</v>
      </c>
      <c r="CH4" s="15">
        <v>0.68888888888888855</v>
      </c>
      <c r="CI4" s="15">
        <v>0.69305555555555454</v>
      </c>
      <c r="CJ4" s="15">
        <v>0.69722222222222152</v>
      </c>
      <c r="CK4" s="15">
        <v>0.70138888888888851</v>
      </c>
      <c r="CL4" s="15">
        <v>0.70555555555555449</v>
      </c>
      <c r="CM4" s="15">
        <v>0.70972222222222159</v>
      </c>
      <c r="CN4" s="15">
        <v>0.71388888888888857</v>
      </c>
      <c r="CO4" s="15">
        <v>0.71805555555555456</v>
      </c>
      <c r="CP4" s="15">
        <v>0.72222222222222154</v>
      </c>
      <c r="CQ4" s="15">
        <v>0.72638888888888853</v>
      </c>
      <c r="CR4" s="15">
        <v>0.73055555555555451</v>
      </c>
      <c r="CS4" s="15">
        <v>0.7347222222222215</v>
      </c>
      <c r="CT4" s="15">
        <v>0.73888888888888848</v>
      </c>
      <c r="CU4" s="15">
        <v>0.74305555555555458</v>
      </c>
      <c r="CV4" s="15">
        <v>0.74722222222222157</v>
      </c>
      <c r="CW4" s="15">
        <v>0.75138888888888755</v>
      </c>
      <c r="CX4" s="15">
        <v>0.75555555555555454</v>
      </c>
      <c r="CY4" s="15">
        <v>0.75972222222222152</v>
      </c>
      <c r="CZ4" s="15">
        <v>0.76388888888888751</v>
      </c>
      <c r="DA4" s="15">
        <v>0.76805555555555449</v>
      </c>
      <c r="DB4" s="15">
        <v>0.77222222222222159</v>
      </c>
      <c r="DC4" s="15">
        <v>0.77638888888888757</v>
      </c>
      <c r="DD4" s="15">
        <v>0.78055555555555456</v>
      </c>
      <c r="DE4" s="15">
        <v>0.78472222222222154</v>
      </c>
      <c r="DF4" s="15">
        <v>0.78888888888888753</v>
      </c>
      <c r="DG4" s="15">
        <v>0.79305555555555451</v>
      </c>
      <c r="DH4" s="15">
        <v>0.7972222222222215</v>
      </c>
      <c r="DI4" s="15">
        <v>0.80138888888888749</v>
      </c>
      <c r="DJ4" s="15">
        <v>0.80555555555555458</v>
      </c>
      <c r="DK4" s="15">
        <v>0.80972222222222157</v>
      </c>
      <c r="DL4" s="15">
        <v>0.81388888888888755</v>
      </c>
      <c r="DM4" s="15">
        <v>0.81805555555555454</v>
      </c>
      <c r="DN4" s="15">
        <v>0.82222222222222152</v>
      </c>
      <c r="DO4" s="15">
        <v>0.82638888888888751</v>
      </c>
      <c r="DP4" s="15">
        <v>0.83055555555555449</v>
      </c>
      <c r="DQ4" s="15">
        <v>0.83472222222222159</v>
      </c>
      <c r="DR4" s="15">
        <v>0.83888888888888757</v>
      </c>
      <c r="DT4" s="14" t="s">
        <v>1</v>
      </c>
      <c r="DU4" s="25">
        <f>COUNTIF(B1:DR1,"Wc")+COUNTIF(B9:DR9,"Wc")</f>
        <v>241</v>
      </c>
    </row>
    <row r="5" spans="1:125" s="18" customFormat="1" ht="12" customHeight="1" x14ac:dyDescent="0.25">
      <c r="A5" s="20"/>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T5" s="14" t="s">
        <v>27</v>
      </c>
      <c r="DU5" s="24">
        <f>DU4/DU3</f>
        <v>1</v>
      </c>
    </row>
    <row r="6" spans="1:125" s="18" customFormat="1" ht="12" customHeight="1" x14ac:dyDescent="0.25">
      <c r="A6" s="20"/>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row>
    <row r="7" spans="1:125" s="18" customFormat="1" ht="12" customHeight="1" x14ac:dyDescent="0.25">
      <c r="A7" s="20"/>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row>
    <row r="8" spans="1:125" s="18" customFormat="1" ht="12" customHeight="1" x14ac:dyDescent="0.25">
      <c r="A8" s="13" t="s">
        <v>5</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row>
    <row r="9" spans="1:125" s="18" customFormat="1" ht="12" customHeight="1" x14ac:dyDescent="0.25">
      <c r="A9" s="19" t="s">
        <v>6</v>
      </c>
      <c r="B9" s="3" t="s">
        <v>28</v>
      </c>
      <c r="C9" s="3" t="s">
        <v>28</v>
      </c>
      <c r="D9" s="3" t="s">
        <v>28</v>
      </c>
      <c r="E9" s="3" t="s">
        <v>28</v>
      </c>
      <c r="F9" s="3" t="s">
        <v>28</v>
      </c>
      <c r="G9" s="3" t="s">
        <v>28</v>
      </c>
      <c r="H9" s="3" t="s">
        <v>28</v>
      </c>
      <c r="I9" s="3" t="s">
        <v>28</v>
      </c>
      <c r="J9" s="3" t="s">
        <v>28</v>
      </c>
      <c r="K9" s="3" t="s">
        <v>28</v>
      </c>
      <c r="L9" s="3" t="s">
        <v>28</v>
      </c>
      <c r="M9" s="3" t="s">
        <v>28</v>
      </c>
      <c r="N9" s="3" t="s">
        <v>28</v>
      </c>
      <c r="O9" s="3" t="s">
        <v>28</v>
      </c>
      <c r="P9" s="3" t="s">
        <v>28</v>
      </c>
      <c r="Q9" s="3" t="s">
        <v>28</v>
      </c>
      <c r="R9" s="3" t="s">
        <v>28</v>
      </c>
      <c r="S9" s="3" t="s">
        <v>28</v>
      </c>
      <c r="T9" s="3" t="s">
        <v>28</v>
      </c>
      <c r="U9" s="3" t="s">
        <v>28</v>
      </c>
      <c r="V9" s="3" t="s">
        <v>28</v>
      </c>
      <c r="W9" s="3" t="s">
        <v>28</v>
      </c>
      <c r="X9" s="3" t="s">
        <v>28</v>
      </c>
      <c r="Y9" s="3" t="s">
        <v>28</v>
      </c>
      <c r="Z9" s="3" t="s">
        <v>28</v>
      </c>
      <c r="AA9" s="3" t="s">
        <v>28</v>
      </c>
      <c r="AB9" s="3" t="s">
        <v>28</v>
      </c>
      <c r="AC9" s="3" t="s">
        <v>28</v>
      </c>
      <c r="AD9" s="3" t="s">
        <v>28</v>
      </c>
      <c r="AE9" s="3" t="s">
        <v>28</v>
      </c>
      <c r="AF9" s="3" t="s">
        <v>28</v>
      </c>
      <c r="AG9" s="3" t="s">
        <v>28</v>
      </c>
      <c r="AH9" s="3" t="s">
        <v>28</v>
      </c>
      <c r="AI9" s="3" t="s">
        <v>28</v>
      </c>
      <c r="AJ9" s="3" t="s">
        <v>28</v>
      </c>
      <c r="AK9" s="3" t="s">
        <v>28</v>
      </c>
      <c r="AL9" s="3" t="s">
        <v>28</v>
      </c>
      <c r="AM9" s="3" t="s">
        <v>28</v>
      </c>
      <c r="AN9" s="3" t="s">
        <v>28</v>
      </c>
      <c r="AO9" s="3" t="s">
        <v>28</v>
      </c>
      <c r="AP9" s="3" t="s">
        <v>28</v>
      </c>
      <c r="AQ9" s="3" t="s">
        <v>28</v>
      </c>
      <c r="AR9" s="3" t="s">
        <v>28</v>
      </c>
      <c r="AS9" s="3" t="s">
        <v>28</v>
      </c>
      <c r="AT9" s="3" t="s">
        <v>28</v>
      </c>
      <c r="AU9" s="3" t="s">
        <v>28</v>
      </c>
      <c r="AV9" s="3" t="s">
        <v>28</v>
      </c>
      <c r="AW9" s="3" t="s">
        <v>28</v>
      </c>
      <c r="AX9" s="3" t="s">
        <v>28</v>
      </c>
      <c r="AY9" s="3" t="s">
        <v>28</v>
      </c>
      <c r="AZ9" s="3" t="s">
        <v>28</v>
      </c>
      <c r="BA9" s="3" t="s">
        <v>28</v>
      </c>
      <c r="BB9" s="3" t="s">
        <v>28</v>
      </c>
      <c r="BC9" s="3" t="s">
        <v>28</v>
      </c>
      <c r="BD9" s="3" t="s">
        <v>28</v>
      </c>
      <c r="BE9" s="3" t="s">
        <v>28</v>
      </c>
      <c r="BF9" s="3" t="s">
        <v>28</v>
      </c>
      <c r="BG9" s="3" t="s">
        <v>28</v>
      </c>
      <c r="BH9" s="3" t="s">
        <v>28</v>
      </c>
      <c r="BI9" s="3" t="s">
        <v>28</v>
      </c>
      <c r="BJ9" s="3" t="s">
        <v>28</v>
      </c>
      <c r="BK9" s="3" t="s">
        <v>28</v>
      </c>
      <c r="BL9" s="3" t="s">
        <v>28</v>
      </c>
      <c r="BM9" s="3" t="s">
        <v>28</v>
      </c>
      <c r="BN9" s="3" t="s">
        <v>28</v>
      </c>
      <c r="BO9" s="3" t="s">
        <v>28</v>
      </c>
      <c r="BP9" s="3" t="s">
        <v>28</v>
      </c>
      <c r="BQ9" s="3" t="s">
        <v>28</v>
      </c>
      <c r="BR9" s="3" t="s">
        <v>28</v>
      </c>
      <c r="BS9" s="3" t="s">
        <v>28</v>
      </c>
      <c r="BT9" s="3" t="s">
        <v>28</v>
      </c>
      <c r="BU9" s="3" t="s">
        <v>28</v>
      </c>
      <c r="BV9" s="3" t="s">
        <v>28</v>
      </c>
      <c r="BW9" s="3" t="s">
        <v>28</v>
      </c>
      <c r="BX9" s="3" t="s">
        <v>28</v>
      </c>
      <c r="BY9" s="3" t="s">
        <v>28</v>
      </c>
      <c r="BZ9" s="3" t="s">
        <v>28</v>
      </c>
      <c r="CA9" s="3" t="s">
        <v>28</v>
      </c>
      <c r="CB9" s="3" t="s">
        <v>28</v>
      </c>
      <c r="CC9" s="3" t="s">
        <v>28</v>
      </c>
      <c r="CD9" s="3" t="s">
        <v>28</v>
      </c>
      <c r="CE9" s="3" t="s">
        <v>28</v>
      </c>
      <c r="CF9" s="3" t="s">
        <v>28</v>
      </c>
      <c r="CG9" s="3" t="s">
        <v>28</v>
      </c>
      <c r="CH9" s="3" t="s">
        <v>28</v>
      </c>
      <c r="CI9" s="3" t="s">
        <v>28</v>
      </c>
      <c r="CJ9" s="3" t="s">
        <v>28</v>
      </c>
      <c r="CK9" s="3" t="s">
        <v>28</v>
      </c>
      <c r="CL9" s="3" t="s">
        <v>28</v>
      </c>
      <c r="CM9" s="3" t="s">
        <v>28</v>
      </c>
      <c r="CN9" s="3" t="s">
        <v>28</v>
      </c>
      <c r="CO9" s="3" t="s">
        <v>28</v>
      </c>
      <c r="CP9" s="3" t="s">
        <v>28</v>
      </c>
      <c r="CQ9" s="3" t="s">
        <v>28</v>
      </c>
      <c r="CR9" s="3" t="s">
        <v>28</v>
      </c>
      <c r="CS9" s="3" t="s">
        <v>28</v>
      </c>
      <c r="CT9" s="3" t="s">
        <v>28</v>
      </c>
      <c r="CU9" s="3" t="s">
        <v>28</v>
      </c>
      <c r="CV9" s="3" t="s">
        <v>28</v>
      </c>
      <c r="CW9" s="3" t="s">
        <v>28</v>
      </c>
      <c r="CX9" s="3" t="s">
        <v>28</v>
      </c>
      <c r="CY9" s="3" t="s">
        <v>28</v>
      </c>
      <c r="CZ9" s="3" t="s">
        <v>28</v>
      </c>
      <c r="DA9" s="3" t="s">
        <v>28</v>
      </c>
      <c r="DB9" s="3" t="s">
        <v>28</v>
      </c>
      <c r="DC9" s="3" t="s">
        <v>28</v>
      </c>
      <c r="DD9" s="3" t="s">
        <v>28</v>
      </c>
      <c r="DE9" s="3" t="s">
        <v>28</v>
      </c>
      <c r="DF9" s="3" t="s">
        <v>28</v>
      </c>
      <c r="DG9" s="3" t="s">
        <v>28</v>
      </c>
      <c r="DH9" s="3" t="s">
        <v>28</v>
      </c>
      <c r="DI9" s="3" t="s">
        <v>28</v>
      </c>
      <c r="DJ9" s="3" t="s">
        <v>28</v>
      </c>
      <c r="DK9" s="3" t="s">
        <v>28</v>
      </c>
      <c r="DL9" s="3" t="s">
        <v>28</v>
      </c>
      <c r="DM9" s="3" t="s">
        <v>28</v>
      </c>
      <c r="DN9" s="3" t="s">
        <v>28</v>
      </c>
      <c r="DO9" s="3" t="s">
        <v>28</v>
      </c>
      <c r="DP9" s="3" t="s">
        <v>28</v>
      </c>
      <c r="DQ9" s="3" t="s">
        <v>28</v>
      </c>
      <c r="DR9" s="3"/>
    </row>
    <row r="10" spans="1:125" s="1" customFormat="1" x14ac:dyDescent="0.25">
      <c r="A10" s="8" t="s">
        <v>11</v>
      </c>
      <c r="B10" s="15">
        <v>0.33611111111111108</v>
      </c>
      <c r="C10" s="15">
        <v>0.34027777777777773</v>
      </c>
      <c r="D10" s="15">
        <v>0.34791666666666665</v>
      </c>
      <c r="E10" s="15">
        <v>0.34861111111111143</v>
      </c>
      <c r="F10" s="15">
        <v>0.35277777777777741</v>
      </c>
      <c r="G10" s="15">
        <v>0.35694444444444445</v>
      </c>
      <c r="H10" s="15">
        <v>0.36111111111111144</v>
      </c>
      <c r="I10" s="15">
        <v>0.36874999999999997</v>
      </c>
      <c r="J10" s="15">
        <v>0.36944444444444441</v>
      </c>
      <c r="K10" s="15">
        <v>0.37361111111111139</v>
      </c>
      <c r="L10" s="15">
        <v>0.37777777777777743</v>
      </c>
      <c r="M10" s="15">
        <v>0.38194444444444442</v>
      </c>
      <c r="N10" s="15">
        <v>0.3861111111111114</v>
      </c>
      <c r="O10" s="15">
        <v>0.39027777777777745</v>
      </c>
      <c r="P10" s="15">
        <v>0.39444444444444443</v>
      </c>
      <c r="Q10" s="15">
        <v>0.39861111111111042</v>
      </c>
      <c r="R10" s="15">
        <v>0.4027777777777774</v>
      </c>
      <c r="S10" s="15">
        <v>0.40694444444444444</v>
      </c>
      <c r="T10" s="15">
        <v>0.41111111111111043</v>
      </c>
      <c r="U10" s="15">
        <v>0.41527777777777741</v>
      </c>
      <c r="V10" s="15">
        <v>0.41944444444444445</v>
      </c>
      <c r="W10" s="15">
        <v>0.4236111111111111</v>
      </c>
      <c r="X10" s="15">
        <v>0.42777777777777776</v>
      </c>
      <c r="Y10" s="15">
        <v>0.43194444444444441</v>
      </c>
      <c r="Z10" s="15">
        <v>0.43611111111111139</v>
      </c>
      <c r="AA10" s="15">
        <v>0.44027777777777743</v>
      </c>
      <c r="AB10" s="15">
        <v>0.44444444444444442</v>
      </c>
      <c r="AC10" s="15">
        <v>0.4486111111111114</v>
      </c>
      <c r="AD10" s="15">
        <v>0.45277777777777745</v>
      </c>
      <c r="AE10" s="15">
        <v>0.45694444444444443</v>
      </c>
      <c r="AF10" s="15">
        <v>0.46111111111111142</v>
      </c>
      <c r="AG10" s="15">
        <v>0.4652777777777774</v>
      </c>
      <c r="AH10" s="15">
        <v>0.46944444444444444</v>
      </c>
      <c r="AI10" s="15">
        <v>0.47361111111111143</v>
      </c>
      <c r="AJ10" s="15">
        <v>0.47777777777777741</v>
      </c>
      <c r="AK10" s="15">
        <v>0.4819444444444444</v>
      </c>
      <c r="AL10" s="15">
        <v>0.48611111111111044</v>
      </c>
      <c r="AM10" s="15">
        <v>0.49027777777777742</v>
      </c>
      <c r="AN10" s="15">
        <v>0.49444444444444441</v>
      </c>
      <c r="AO10" s="15">
        <v>0.49861111111111039</v>
      </c>
      <c r="AP10" s="15">
        <v>0.50277777777777743</v>
      </c>
      <c r="AQ10" s="15">
        <v>0.50694444444444442</v>
      </c>
      <c r="AR10" s="15">
        <v>0.51111111111111041</v>
      </c>
      <c r="AS10" s="15">
        <v>0.51527777777777739</v>
      </c>
      <c r="AT10" s="15">
        <v>0.51944444444444438</v>
      </c>
      <c r="AU10" s="15">
        <v>0.52361111111111047</v>
      </c>
      <c r="AV10" s="15">
        <v>0.52777777777777746</v>
      </c>
      <c r="AW10" s="15">
        <v>0.53194444444444444</v>
      </c>
      <c r="AX10" s="15">
        <v>0.53611111111111143</v>
      </c>
      <c r="AY10" s="15">
        <v>0.54027777777777741</v>
      </c>
      <c r="AZ10" s="15">
        <v>0.5444444444444444</v>
      </c>
      <c r="BA10" s="15">
        <v>0.54861111111111138</v>
      </c>
      <c r="BB10" s="15">
        <v>0.55277777777777737</v>
      </c>
      <c r="BC10" s="15">
        <v>0.55694444444444446</v>
      </c>
      <c r="BD10" s="15">
        <v>0.56111111111111145</v>
      </c>
      <c r="BE10" s="15">
        <v>0.56527777777777743</v>
      </c>
      <c r="BF10" s="15">
        <v>0.56944444444444442</v>
      </c>
      <c r="BG10" s="15">
        <v>0.57361111111111041</v>
      </c>
      <c r="BH10" s="15">
        <v>0.57777777777777739</v>
      </c>
      <c r="BI10" s="15">
        <v>0.58194444444444438</v>
      </c>
      <c r="BJ10" s="15">
        <v>0.58611111111111047</v>
      </c>
      <c r="BK10" s="15">
        <v>0.59027777777777746</v>
      </c>
      <c r="BL10" s="15">
        <v>0.59444444444444444</v>
      </c>
      <c r="BM10" s="15">
        <v>0.59861111111111043</v>
      </c>
      <c r="BN10" s="15">
        <v>0.60277777777777741</v>
      </c>
      <c r="BO10" s="15">
        <v>0.6069444444444444</v>
      </c>
      <c r="BP10" s="15">
        <v>0.61111111111111038</v>
      </c>
      <c r="BQ10" s="15">
        <v>0.61527777777777737</v>
      </c>
      <c r="BR10" s="15">
        <v>0.61944444444444446</v>
      </c>
      <c r="BS10" s="15">
        <v>0.62361111111111045</v>
      </c>
      <c r="BT10" s="15">
        <v>0.62777777777777743</v>
      </c>
      <c r="BU10" s="15">
        <v>0.63194444444444442</v>
      </c>
      <c r="BV10" s="15">
        <v>0.63611111111111041</v>
      </c>
      <c r="BW10" s="15">
        <v>0.64027777777777739</v>
      </c>
      <c r="BX10" s="15">
        <v>0.64444444444444438</v>
      </c>
      <c r="BY10" s="15">
        <v>0.64861111111111047</v>
      </c>
      <c r="BZ10" s="15">
        <v>0.65277777777777746</v>
      </c>
      <c r="CA10" s="15">
        <v>0.65694444444444444</v>
      </c>
      <c r="CB10" s="15">
        <v>0.66111111111111043</v>
      </c>
      <c r="CC10" s="15">
        <v>0.66527777777777741</v>
      </c>
      <c r="CD10" s="15">
        <v>0.6694444444444434</v>
      </c>
      <c r="CE10" s="15">
        <v>0.67361111111111038</v>
      </c>
      <c r="CF10" s="15">
        <v>0.67777777777777737</v>
      </c>
      <c r="CG10" s="15">
        <v>0.68194444444444346</v>
      </c>
      <c r="CH10" s="15">
        <v>0.68611111111111045</v>
      </c>
      <c r="CI10" s="15">
        <v>0.69027777777777743</v>
      </c>
      <c r="CJ10" s="15">
        <v>0.69444444444444342</v>
      </c>
      <c r="CK10" s="15">
        <v>0.69861111111111041</v>
      </c>
      <c r="CL10" s="15">
        <v>0.70277777777777739</v>
      </c>
      <c r="CM10" s="15">
        <v>0.70694444444444338</v>
      </c>
      <c r="CN10" s="15">
        <v>0.71111111111111047</v>
      </c>
      <c r="CO10" s="15">
        <v>0.71527777777777746</v>
      </c>
      <c r="CP10" s="15">
        <v>0.71944444444444344</v>
      </c>
      <c r="CQ10" s="15">
        <v>0.72361111111111043</v>
      </c>
      <c r="CR10" s="15">
        <v>0.72777777777777741</v>
      </c>
      <c r="CS10" s="15">
        <v>0.7319444444444434</v>
      </c>
      <c r="CT10" s="15">
        <v>0.73611111111111038</v>
      </c>
      <c r="CU10" s="15">
        <v>0.74027777777777737</v>
      </c>
      <c r="CV10" s="15">
        <v>0.74444444444444346</v>
      </c>
      <c r="CW10" s="15">
        <v>0.74861111111111045</v>
      </c>
      <c r="CX10" s="15">
        <v>0.75277777777777644</v>
      </c>
      <c r="CY10" s="15">
        <v>0.75694444444444342</v>
      </c>
      <c r="CZ10" s="15">
        <v>0.76111111111111041</v>
      </c>
      <c r="DA10" s="15">
        <v>0.76527777777777639</v>
      </c>
      <c r="DB10" s="15">
        <v>0.76944444444444338</v>
      </c>
      <c r="DC10" s="15">
        <v>0.77361111111111047</v>
      </c>
      <c r="DD10" s="15">
        <v>0.77777777777777646</v>
      </c>
      <c r="DE10" s="15">
        <v>0.78194444444444344</v>
      </c>
      <c r="DF10" s="15">
        <v>0.78611111111111043</v>
      </c>
      <c r="DG10" s="15">
        <v>0.79027777777777641</v>
      </c>
      <c r="DH10" s="15">
        <v>0.7944444444444434</v>
      </c>
      <c r="DI10" s="15">
        <v>0.79861111111111038</v>
      </c>
      <c r="DJ10" s="15">
        <v>0.80277777777777637</v>
      </c>
      <c r="DK10" s="15">
        <v>0.80694444444444346</v>
      </c>
      <c r="DL10" s="15">
        <v>0.81111111111111045</v>
      </c>
      <c r="DM10" s="15">
        <v>0.81527777777777644</v>
      </c>
      <c r="DN10" s="15">
        <v>0.81944444444444342</v>
      </c>
      <c r="DO10" s="15">
        <v>0.82361111111111041</v>
      </c>
      <c r="DP10" s="15">
        <v>0.82777777777777639</v>
      </c>
      <c r="DQ10" s="15">
        <v>0.83194444444444338</v>
      </c>
      <c r="DR10" s="15"/>
      <c r="DT10" s="18"/>
      <c r="DU10" s="18"/>
    </row>
    <row r="11" spans="1:125" s="1" customFormat="1" x14ac:dyDescent="0.25">
      <c r="A11" s="8" t="s">
        <v>10</v>
      </c>
      <c r="B11" s="15">
        <v>0.34166666666666662</v>
      </c>
      <c r="C11" s="15">
        <v>0.34583333333333327</v>
      </c>
      <c r="D11" s="15">
        <v>0.35347222222222219</v>
      </c>
      <c r="E11" s="15">
        <v>0.35416666666666696</v>
      </c>
      <c r="F11" s="15">
        <v>0.35833333333333295</v>
      </c>
      <c r="G11" s="15">
        <v>0.36249999999999999</v>
      </c>
      <c r="H11" s="15">
        <v>0.36666666666666697</v>
      </c>
      <c r="I11" s="15">
        <v>0.3743055555555555</v>
      </c>
      <c r="J11" s="15">
        <v>0.37499999999999994</v>
      </c>
      <c r="K11" s="15">
        <v>0.37916666666666693</v>
      </c>
      <c r="L11" s="15">
        <v>0.38333333333333297</v>
      </c>
      <c r="M11" s="15">
        <v>0.38749999999999996</v>
      </c>
      <c r="N11" s="15">
        <v>0.39166666666666694</v>
      </c>
      <c r="O11" s="15">
        <v>0.39583333333333298</v>
      </c>
      <c r="P11" s="15">
        <v>0.39999999999999997</v>
      </c>
      <c r="Q11" s="15">
        <v>0.40416666666666595</v>
      </c>
      <c r="R11" s="15">
        <v>0.40833333333333294</v>
      </c>
      <c r="S11" s="15">
        <v>0.41249999999999998</v>
      </c>
      <c r="T11" s="15">
        <v>0.41666666666666596</v>
      </c>
      <c r="U11" s="15">
        <v>0.42083333333333295</v>
      </c>
      <c r="V11" s="15">
        <v>0.42499999999999999</v>
      </c>
      <c r="W11" s="15">
        <v>0.42916666666666664</v>
      </c>
      <c r="X11" s="15">
        <v>0.43333333333333329</v>
      </c>
      <c r="Y11" s="15">
        <v>0.43749999999999994</v>
      </c>
      <c r="Z11" s="15">
        <v>0.44166666666666693</v>
      </c>
      <c r="AA11" s="15">
        <v>0.44583333333333297</v>
      </c>
      <c r="AB11" s="15">
        <v>0.44999999999999996</v>
      </c>
      <c r="AC11" s="15">
        <v>0.45416666666666694</v>
      </c>
      <c r="AD11" s="15">
        <v>0.45833333333333298</v>
      </c>
      <c r="AE11" s="15">
        <v>0.46249999999999997</v>
      </c>
      <c r="AF11" s="15">
        <v>0.46666666666666695</v>
      </c>
      <c r="AG11" s="15">
        <v>0.47083333333333294</v>
      </c>
      <c r="AH11" s="15">
        <v>0.47499999999999998</v>
      </c>
      <c r="AI11" s="15">
        <v>0.47916666666666696</v>
      </c>
      <c r="AJ11" s="15">
        <v>0.48333333333333295</v>
      </c>
      <c r="AK11" s="15">
        <v>0.48749999999999993</v>
      </c>
      <c r="AL11" s="15">
        <v>0.49166666666666597</v>
      </c>
      <c r="AM11" s="15">
        <v>0.49583333333333296</v>
      </c>
      <c r="AN11" s="15">
        <v>0.49999999999999994</v>
      </c>
      <c r="AO11" s="15">
        <v>0.50416666666666599</v>
      </c>
      <c r="AP11" s="15">
        <v>0.50833333333333297</v>
      </c>
      <c r="AQ11" s="15">
        <v>0.51249999999999996</v>
      </c>
      <c r="AR11" s="15">
        <v>0.51666666666666594</v>
      </c>
      <c r="AS11" s="15">
        <v>0.52083333333333293</v>
      </c>
      <c r="AT11" s="15">
        <v>0.52499999999999991</v>
      </c>
      <c r="AU11" s="15">
        <v>0.52916666666666601</v>
      </c>
      <c r="AV11" s="15">
        <v>0.53333333333333299</v>
      </c>
      <c r="AW11" s="15">
        <v>0.53749999999999998</v>
      </c>
      <c r="AX11" s="15">
        <v>0.54166666666666696</v>
      </c>
      <c r="AY11" s="15">
        <v>0.54583333333333295</v>
      </c>
      <c r="AZ11" s="15">
        <v>0.54999999999999993</v>
      </c>
      <c r="BA11" s="15">
        <v>0.55416666666666692</v>
      </c>
      <c r="BB11" s="15">
        <v>0.5583333333333329</v>
      </c>
      <c r="BC11" s="15">
        <v>0.5625</v>
      </c>
      <c r="BD11" s="15">
        <v>0.56666666666666698</v>
      </c>
      <c r="BE11" s="15">
        <v>0.57083333333333297</v>
      </c>
      <c r="BF11" s="15">
        <v>0.57499999999999996</v>
      </c>
      <c r="BG11" s="15">
        <v>0.57916666666666594</v>
      </c>
      <c r="BH11" s="15">
        <v>0.58333333333333293</v>
      </c>
      <c r="BI11" s="15">
        <v>0.58749999999999991</v>
      </c>
      <c r="BJ11" s="15">
        <v>0.59166666666666601</v>
      </c>
      <c r="BK11" s="15">
        <v>0.59583333333333299</v>
      </c>
      <c r="BL11" s="15">
        <v>0.6</v>
      </c>
      <c r="BM11" s="15">
        <v>0.60416666666666596</v>
      </c>
      <c r="BN11" s="15">
        <v>0.60833333333333295</v>
      </c>
      <c r="BO11" s="15">
        <v>0.61249999999999993</v>
      </c>
      <c r="BP11" s="15">
        <v>0.61666666666666592</v>
      </c>
      <c r="BQ11" s="15">
        <v>0.6208333333333329</v>
      </c>
      <c r="BR11" s="15">
        <v>0.625</v>
      </c>
      <c r="BS11" s="15">
        <v>0.62916666666666599</v>
      </c>
      <c r="BT11" s="15">
        <v>0.63333333333333297</v>
      </c>
      <c r="BU11" s="15">
        <v>0.63749999999999996</v>
      </c>
      <c r="BV11" s="15">
        <v>0.64166666666666594</v>
      </c>
      <c r="BW11" s="15">
        <v>0.64583333333333293</v>
      </c>
      <c r="BX11" s="15">
        <v>0.64999999999999991</v>
      </c>
      <c r="BY11" s="15">
        <v>0.65416666666666601</v>
      </c>
      <c r="BZ11" s="15">
        <v>0.65833333333333299</v>
      </c>
      <c r="CA11" s="15">
        <v>0.66249999999999998</v>
      </c>
      <c r="CB11" s="15">
        <v>0.66666666666666596</v>
      </c>
      <c r="CC11" s="15">
        <v>0.67083333333333295</v>
      </c>
      <c r="CD11" s="15">
        <v>0.67499999999999893</v>
      </c>
      <c r="CE11" s="15">
        <v>0.67916666666666592</v>
      </c>
      <c r="CF11" s="15">
        <v>0.6833333333333329</v>
      </c>
      <c r="CG11" s="15">
        <v>0.687499999999999</v>
      </c>
      <c r="CH11" s="15">
        <v>0.69166666666666599</v>
      </c>
      <c r="CI11" s="15">
        <v>0.69583333333333297</v>
      </c>
      <c r="CJ11" s="15">
        <v>0.69999999999999896</v>
      </c>
      <c r="CK11" s="15">
        <v>0.70416666666666594</v>
      </c>
      <c r="CL11" s="15">
        <v>0.70833333333333293</v>
      </c>
      <c r="CM11" s="15">
        <v>0.71249999999999891</v>
      </c>
      <c r="CN11" s="15">
        <v>0.71666666666666601</v>
      </c>
      <c r="CO11" s="15">
        <v>0.72083333333333299</v>
      </c>
      <c r="CP11" s="15">
        <v>0.72499999999999898</v>
      </c>
      <c r="CQ11" s="15">
        <v>0.72916666666666596</v>
      </c>
      <c r="CR11" s="15">
        <v>0.73333333333333295</v>
      </c>
      <c r="CS11" s="15">
        <v>0.73749999999999893</v>
      </c>
      <c r="CT11" s="15">
        <v>0.74166666666666592</v>
      </c>
      <c r="CU11" s="15">
        <v>0.7458333333333329</v>
      </c>
      <c r="CV11" s="15">
        <v>0.749999999999999</v>
      </c>
      <c r="CW11" s="15">
        <v>0.75416666666666599</v>
      </c>
      <c r="CX11" s="15">
        <v>0.75833333333333197</v>
      </c>
      <c r="CY11" s="15">
        <v>0.76249999999999896</v>
      </c>
      <c r="CZ11" s="15">
        <v>0.76666666666666594</v>
      </c>
      <c r="DA11" s="15">
        <v>0.77083333333333193</v>
      </c>
      <c r="DB11" s="15">
        <v>0.77499999999999891</v>
      </c>
      <c r="DC11" s="15">
        <v>0.77916666666666601</v>
      </c>
      <c r="DD11" s="15">
        <v>0.78333333333333199</v>
      </c>
      <c r="DE11" s="15">
        <v>0.78749999999999898</v>
      </c>
      <c r="DF11" s="15">
        <v>0.79166666666666596</v>
      </c>
      <c r="DG11" s="15">
        <v>0.79583333333333195</v>
      </c>
      <c r="DH11" s="15">
        <v>0.79999999999999893</v>
      </c>
      <c r="DI11" s="15">
        <v>0.80416666666666592</v>
      </c>
      <c r="DJ11" s="15">
        <v>0.8083333333333319</v>
      </c>
      <c r="DK11" s="15">
        <v>0.812499999999999</v>
      </c>
      <c r="DL11" s="15">
        <v>0.81666666666666599</v>
      </c>
      <c r="DM11" s="15">
        <v>0.82083333333333197</v>
      </c>
      <c r="DN11" s="15">
        <v>0.82499999999999896</v>
      </c>
      <c r="DO11" s="15">
        <v>0.82916666666666594</v>
      </c>
      <c r="DP11" s="15">
        <v>0.83333333333333193</v>
      </c>
      <c r="DQ11" s="15">
        <v>0.83749999999999891</v>
      </c>
      <c r="DR11" s="15"/>
      <c r="DT11" s="18"/>
      <c r="DU11" s="18"/>
    </row>
  </sheetData>
  <conditionalFormatting sqref="CM1:CO1 CQ1:CS1 CU1:CW1 CY1:DA1 DC1:DR1 B9:DR9 B1:CK1">
    <cfRule type="cellIs" dxfId="182" priority="129" operator="equal">
      <formula>"Wc"</formula>
    </cfRule>
    <cfRule type="cellIs" dxfId="181" priority="130" operator="equal">
      <formula>"Bus"</formula>
    </cfRule>
  </conditionalFormatting>
  <conditionalFormatting sqref="CM1:CO1 CQ1:CS1 CU1:CW1 CY1:DA1 DC1:DR1">
    <cfRule type="cellIs" dxfId="180" priority="108" operator="equal">
      <formula>"Wc"</formula>
    </cfRule>
    <cfRule type="cellIs" dxfId="179" priority="109" operator="equal">
      <formula>"Bus"</formula>
    </cfRule>
  </conditionalFormatting>
  <conditionalFormatting sqref="X9 Z9 AB9 AD9 AF9 AH9 AJ9 AL9 AN9 AP9 AR9 AT9 AV9 AX9 AZ9 BB9 BD9 BF9 BH9 BJ9 BL9 BN9 BP9 BR9 BT9 BV9 BX9 BZ9 CB9 CD9 CF9 CH9 CJ9 CL9 CN9 CP9 CR9 CT9 CV9 CX9 CZ9 DB9 DD9 DF9 DH9 DR9 DJ9 DL9 DN9 DP9">
    <cfRule type="cellIs" dxfId="178" priority="106" operator="equal">
      <formula>"Wc"</formula>
    </cfRule>
    <cfRule type="cellIs" dxfId="177" priority="107" operator="equal">
      <formula>"Bus"</formula>
    </cfRule>
  </conditionalFormatting>
  <conditionalFormatting sqref="CL1">
    <cfRule type="cellIs" dxfId="176" priority="89" operator="equal">
      <formula>"Wc"</formula>
    </cfRule>
    <cfRule type="cellIs" dxfId="175" priority="90" operator="equal">
      <formula>"Bus"</formula>
    </cfRule>
  </conditionalFormatting>
  <conditionalFormatting sqref="CL1">
    <cfRule type="cellIs" dxfId="174" priority="87" operator="equal">
      <formula>"Wc"</formula>
    </cfRule>
    <cfRule type="cellIs" dxfId="173" priority="88" operator="equal">
      <formula>"Bus"</formula>
    </cfRule>
  </conditionalFormatting>
  <conditionalFormatting sqref="CP1">
    <cfRule type="cellIs" dxfId="172" priority="85" operator="equal">
      <formula>"Wc"</formula>
    </cfRule>
    <cfRule type="cellIs" dxfId="171" priority="86" operator="equal">
      <formula>"Bus"</formula>
    </cfRule>
  </conditionalFormatting>
  <conditionalFormatting sqref="CP1">
    <cfRule type="cellIs" dxfId="170" priority="83" operator="equal">
      <formula>"Wc"</formula>
    </cfRule>
    <cfRule type="cellIs" dxfId="169" priority="84" operator="equal">
      <formula>"Bus"</formula>
    </cfRule>
  </conditionalFormatting>
  <conditionalFormatting sqref="CT1">
    <cfRule type="cellIs" dxfId="168" priority="81" operator="equal">
      <formula>"Wc"</formula>
    </cfRule>
    <cfRule type="cellIs" dxfId="167" priority="82" operator="equal">
      <formula>"Bus"</formula>
    </cfRule>
  </conditionalFormatting>
  <conditionalFormatting sqref="CT1">
    <cfRule type="cellIs" dxfId="166" priority="79" operator="equal">
      <formula>"Wc"</formula>
    </cfRule>
    <cfRule type="cellIs" dxfId="165" priority="80" operator="equal">
      <formula>"Bus"</formula>
    </cfRule>
  </conditionalFormatting>
  <conditionalFormatting sqref="CX1">
    <cfRule type="cellIs" dxfId="164" priority="77" operator="equal">
      <formula>"Wc"</formula>
    </cfRule>
    <cfRule type="cellIs" dxfId="163" priority="78" operator="equal">
      <formula>"Bus"</formula>
    </cfRule>
  </conditionalFormatting>
  <conditionalFormatting sqref="CX1">
    <cfRule type="cellIs" dxfId="162" priority="75" operator="equal">
      <formula>"Wc"</formula>
    </cfRule>
    <cfRule type="cellIs" dxfId="161" priority="76" operator="equal">
      <formula>"Bus"</formula>
    </cfRule>
  </conditionalFormatting>
  <conditionalFormatting sqref="DB1">
    <cfRule type="cellIs" dxfId="160" priority="73" operator="equal">
      <formula>"Wc"</formula>
    </cfRule>
    <cfRule type="cellIs" dxfId="159" priority="74" operator="equal">
      <formula>"Bus"</formula>
    </cfRule>
  </conditionalFormatting>
  <conditionalFormatting sqref="DB1">
    <cfRule type="cellIs" dxfId="158" priority="71" operator="equal">
      <formula>"Wc"</formula>
    </cfRule>
    <cfRule type="cellIs" dxfId="157" priority="72" operator="equal">
      <formula>"Bus"</formula>
    </cfRule>
  </conditionalFormatting>
  <pageMargins left="0.39370078740157483" right="0.39370078740157483" top="1.0629921259842521" bottom="0.78740157480314965" header="0.51181102362204722" footer="0.51181102362204722"/>
  <pageSetup paperSize="9" pageOrder="overThenDown" orientation="landscape" horizontalDpi="4294967292" verticalDpi="4294967292" r:id="rId1"/>
  <headerFooter alignWithMargins="0">
    <oddHeader>&amp;L&amp;"Arial,Bold"&amp;14TRANSDEV&amp;C&amp;"Arial,Bold"&amp;12Route 20T1:   Wynyard - Milsons Point Shuttle&amp;R&amp;"Arial,Bold"&amp;12
&amp;F
SUNDAY ONLY</oddHeader>
    <oddFooter>&amp;L&amp;"Arial,Bold"COMMERCIAL and CONFIDENTIAL&amp;R&amp;"Arial,Regular"&amp;8File: &amp;A &amp;F 
Printed &amp;D &amp;T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23"/>
  <sheetViews>
    <sheetView tabSelected="1" topLeftCell="GL3" workbookViewId="0">
      <selection activeCell="HM15" sqref="HM15"/>
    </sheetView>
  </sheetViews>
  <sheetFormatPr defaultColWidth="9.109375" defaultRowHeight="13.2" x14ac:dyDescent="0.25"/>
  <cols>
    <col min="1" max="1" width="17.33203125" style="14" customWidth="1"/>
    <col min="2" max="173" width="5.6640625" style="14" customWidth="1"/>
    <col min="174" max="174" width="9.109375" style="14"/>
    <col min="175" max="221" width="5.6640625" style="14" customWidth="1"/>
    <col min="222" max="222" width="9.109375" style="14"/>
    <col min="223" max="223" width="10.33203125" style="14" bestFit="1" customWidth="1"/>
    <col min="224" max="16384" width="9.109375" style="14"/>
  </cols>
  <sheetData>
    <row r="1" spans="1:224" s="4" customFormat="1" ht="13.8" x14ac:dyDescent="0.25">
      <c r="A1" s="19" t="s">
        <v>6</v>
      </c>
      <c r="B1" s="3" t="s">
        <v>28</v>
      </c>
      <c r="C1" s="3" t="s">
        <v>28</v>
      </c>
      <c r="D1" s="3" t="s">
        <v>28</v>
      </c>
      <c r="E1" s="3" t="s">
        <v>0</v>
      </c>
      <c r="F1" s="3" t="s">
        <v>28</v>
      </c>
      <c r="G1" s="3" t="s">
        <v>0</v>
      </c>
      <c r="H1" s="3" t="s">
        <v>28</v>
      </c>
      <c r="I1" s="3" t="s">
        <v>28</v>
      </c>
      <c r="J1" s="3" t="s">
        <v>28</v>
      </c>
      <c r="K1" s="3" t="s">
        <v>28</v>
      </c>
      <c r="L1" s="3" t="s">
        <v>28</v>
      </c>
      <c r="M1" s="3" t="s">
        <v>0</v>
      </c>
      <c r="N1" s="3" t="s">
        <v>28</v>
      </c>
      <c r="O1" s="3" t="s">
        <v>0</v>
      </c>
      <c r="P1" s="3" t="s">
        <v>28</v>
      </c>
      <c r="Q1" s="3" t="s">
        <v>28</v>
      </c>
      <c r="R1" s="3" t="s">
        <v>28</v>
      </c>
      <c r="S1" s="3" t="s">
        <v>28</v>
      </c>
      <c r="T1" s="3" t="s">
        <v>28</v>
      </c>
      <c r="U1" s="3" t="s">
        <v>28</v>
      </c>
      <c r="V1" s="3" t="s">
        <v>28</v>
      </c>
      <c r="W1" s="3" t="s">
        <v>28</v>
      </c>
      <c r="X1" s="3" t="s">
        <v>28</v>
      </c>
      <c r="Y1" s="3" t="s">
        <v>28</v>
      </c>
      <c r="Z1" s="3" t="s">
        <v>28</v>
      </c>
      <c r="AA1" s="3" t="s">
        <v>28</v>
      </c>
      <c r="AB1" s="3" t="s">
        <v>28</v>
      </c>
      <c r="AC1" s="3" t="s">
        <v>0</v>
      </c>
      <c r="AD1" s="3" t="s">
        <v>28</v>
      </c>
      <c r="AE1" s="3" t="s">
        <v>28</v>
      </c>
      <c r="AF1" s="3" t="s">
        <v>28</v>
      </c>
      <c r="AG1" s="3" t="s">
        <v>0</v>
      </c>
      <c r="AH1" s="3" t="s">
        <v>28</v>
      </c>
      <c r="AI1" s="3" t="s">
        <v>28</v>
      </c>
      <c r="AJ1" s="3" t="s">
        <v>28</v>
      </c>
      <c r="AK1" s="3" t="s">
        <v>28</v>
      </c>
      <c r="AL1" s="3" t="s">
        <v>28</v>
      </c>
      <c r="AM1" s="3" t="s">
        <v>0</v>
      </c>
      <c r="AN1" s="3" t="s">
        <v>28</v>
      </c>
      <c r="AO1" s="3" t="s">
        <v>28</v>
      </c>
      <c r="AP1" s="3" t="s">
        <v>28</v>
      </c>
      <c r="AQ1" s="3" t="s">
        <v>28</v>
      </c>
      <c r="AR1" s="3" t="s">
        <v>28</v>
      </c>
      <c r="AS1" s="3" t="s">
        <v>28</v>
      </c>
      <c r="AT1" s="3" t="s">
        <v>28</v>
      </c>
      <c r="AU1" s="3" t="s">
        <v>28</v>
      </c>
      <c r="AV1" s="3" t="s">
        <v>28</v>
      </c>
      <c r="AW1" s="3" t="s">
        <v>28</v>
      </c>
      <c r="AX1" s="3" t="s">
        <v>28</v>
      </c>
      <c r="AY1" s="3" t="s">
        <v>28</v>
      </c>
      <c r="AZ1" s="3" t="s">
        <v>0</v>
      </c>
      <c r="BA1" s="3" t="s">
        <v>28</v>
      </c>
      <c r="BB1" s="3" t="s">
        <v>28</v>
      </c>
      <c r="BC1" s="3" t="s">
        <v>28</v>
      </c>
      <c r="BD1" s="3" t="s">
        <v>28</v>
      </c>
      <c r="BE1" s="3" t="s">
        <v>0</v>
      </c>
      <c r="BF1" s="3" t="s">
        <v>0</v>
      </c>
      <c r="BG1" s="3" t="s">
        <v>28</v>
      </c>
      <c r="BH1" s="3" t="s">
        <v>28</v>
      </c>
      <c r="BI1" s="3" t="s">
        <v>28</v>
      </c>
      <c r="BJ1" s="3" t="s">
        <v>28</v>
      </c>
      <c r="BK1" s="3" t="s">
        <v>28</v>
      </c>
      <c r="BL1" s="3" t="s">
        <v>28</v>
      </c>
      <c r="BM1" s="3" t="s">
        <v>28</v>
      </c>
      <c r="BN1" s="3" t="s">
        <v>28</v>
      </c>
      <c r="BO1" s="3" t="s">
        <v>28</v>
      </c>
      <c r="BP1" s="3" t="s">
        <v>28</v>
      </c>
      <c r="BQ1" s="3" t="s">
        <v>28</v>
      </c>
      <c r="BR1" s="3" t="s">
        <v>0</v>
      </c>
      <c r="BS1" s="3" t="s">
        <v>28</v>
      </c>
      <c r="BT1" s="3" t="s">
        <v>28</v>
      </c>
      <c r="BU1" s="3" t="s">
        <v>28</v>
      </c>
      <c r="BV1" s="3" t="s">
        <v>28</v>
      </c>
      <c r="BW1" s="3" t="s">
        <v>0</v>
      </c>
      <c r="BX1" s="3" t="s">
        <v>0</v>
      </c>
      <c r="BY1" s="3" t="s">
        <v>28</v>
      </c>
      <c r="BZ1" s="3" t="s">
        <v>28</v>
      </c>
      <c r="CA1" s="3" t="s">
        <v>28</v>
      </c>
      <c r="CB1" s="3" t="s">
        <v>28</v>
      </c>
      <c r="CC1" s="3" t="s">
        <v>28</v>
      </c>
      <c r="CD1" s="3" t="s">
        <v>28</v>
      </c>
      <c r="CE1" s="3" t="s">
        <v>28</v>
      </c>
      <c r="CF1" s="3" t="s">
        <v>28</v>
      </c>
      <c r="CG1" s="3" t="s">
        <v>28</v>
      </c>
      <c r="CH1" s="3" t="s">
        <v>28</v>
      </c>
      <c r="CI1" s="3" t="s">
        <v>28</v>
      </c>
      <c r="CJ1" s="3" t="s">
        <v>0</v>
      </c>
      <c r="CK1" s="3" t="s">
        <v>28</v>
      </c>
      <c r="CL1" s="3" t="s">
        <v>28</v>
      </c>
      <c r="CM1" s="3" t="s">
        <v>28</v>
      </c>
      <c r="CN1" s="3" t="s">
        <v>28</v>
      </c>
      <c r="CO1" s="3" t="s">
        <v>28</v>
      </c>
      <c r="CP1" s="3" t="s">
        <v>0</v>
      </c>
      <c r="CQ1" s="3" t="s">
        <v>28</v>
      </c>
      <c r="CR1" s="3" t="s">
        <v>28</v>
      </c>
      <c r="CS1" s="3" t="s">
        <v>28</v>
      </c>
      <c r="CT1" s="3" t="s">
        <v>28</v>
      </c>
      <c r="CU1" s="3" t="s">
        <v>0</v>
      </c>
      <c r="CV1" s="3" t="s">
        <v>28</v>
      </c>
      <c r="CW1" s="3" t="s">
        <v>28</v>
      </c>
      <c r="CX1" s="3" t="s">
        <v>28</v>
      </c>
      <c r="CY1" s="3" t="s">
        <v>28</v>
      </c>
      <c r="CZ1" s="3" t="s">
        <v>28</v>
      </c>
      <c r="DA1" s="3" t="s">
        <v>28</v>
      </c>
      <c r="DB1" s="3" t="s">
        <v>0</v>
      </c>
      <c r="DC1" s="3" t="s">
        <v>28</v>
      </c>
      <c r="DD1" s="3" t="s">
        <v>28</v>
      </c>
      <c r="DE1" s="3" t="s">
        <v>28</v>
      </c>
      <c r="DF1" s="3" t="s">
        <v>28</v>
      </c>
      <c r="DG1" s="3" t="s">
        <v>28</v>
      </c>
      <c r="DH1" s="3" t="s">
        <v>0</v>
      </c>
      <c r="DI1" s="3" t="s">
        <v>28</v>
      </c>
      <c r="DJ1" s="3" t="s">
        <v>28</v>
      </c>
      <c r="DK1" s="3" t="s">
        <v>28</v>
      </c>
      <c r="DL1" s="3" t="s">
        <v>28</v>
      </c>
      <c r="DM1" s="3" t="s">
        <v>0</v>
      </c>
      <c r="DN1" s="3" t="s">
        <v>28</v>
      </c>
      <c r="DO1" s="3" t="s">
        <v>28</v>
      </c>
      <c r="DP1" s="3" t="s">
        <v>28</v>
      </c>
      <c r="DQ1" s="3" t="s">
        <v>28</v>
      </c>
      <c r="DR1" s="3" t="s">
        <v>28</v>
      </c>
      <c r="DS1" s="3" t="s">
        <v>28</v>
      </c>
      <c r="DT1" s="3" t="s">
        <v>0</v>
      </c>
      <c r="DU1" s="3" t="s">
        <v>28</v>
      </c>
      <c r="DV1" s="3" t="s">
        <v>28</v>
      </c>
      <c r="DW1" s="3" t="s">
        <v>28</v>
      </c>
      <c r="DX1" s="3" t="s">
        <v>28</v>
      </c>
      <c r="DY1" s="3" t="s">
        <v>28</v>
      </c>
      <c r="DZ1" s="3" t="s">
        <v>0</v>
      </c>
      <c r="EA1" s="3" t="s">
        <v>28</v>
      </c>
      <c r="EB1" s="3" t="s">
        <v>28</v>
      </c>
      <c r="EC1" s="3" t="s">
        <v>0</v>
      </c>
      <c r="ED1" s="3" t="s">
        <v>28</v>
      </c>
      <c r="EE1" s="3" t="s">
        <v>28</v>
      </c>
      <c r="EF1" s="3" t="s">
        <v>28</v>
      </c>
      <c r="EG1" s="3" t="s">
        <v>28</v>
      </c>
      <c r="EH1" s="3" t="s">
        <v>28</v>
      </c>
      <c r="EI1" s="3" t="s">
        <v>28</v>
      </c>
      <c r="EJ1" s="3" t="s">
        <v>0</v>
      </c>
      <c r="EK1" s="3" t="s">
        <v>0</v>
      </c>
      <c r="EL1" s="3" t="s">
        <v>28</v>
      </c>
      <c r="EM1" s="3" t="s">
        <v>28</v>
      </c>
      <c r="EN1" s="3" t="s">
        <v>28</v>
      </c>
      <c r="EO1" s="3" t="s">
        <v>0</v>
      </c>
      <c r="EP1" s="3" t="s">
        <v>28</v>
      </c>
      <c r="EQ1" s="3" t="s">
        <v>28</v>
      </c>
      <c r="ER1" s="3" t="s">
        <v>28</v>
      </c>
      <c r="ES1" s="3" t="s">
        <v>0</v>
      </c>
      <c r="ET1" s="3" t="s">
        <v>28</v>
      </c>
      <c r="EU1" s="3" t="s">
        <v>28</v>
      </c>
      <c r="EV1" s="3" t="s">
        <v>0</v>
      </c>
      <c r="EW1" s="3" t="s">
        <v>28</v>
      </c>
      <c r="EX1" s="3" t="s">
        <v>28</v>
      </c>
      <c r="EY1" s="3" t="s">
        <v>0</v>
      </c>
      <c r="EZ1" s="3" t="s">
        <v>28</v>
      </c>
      <c r="FA1" s="3" t="s">
        <v>28</v>
      </c>
      <c r="FB1" s="3" t="s">
        <v>28</v>
      </c>
      <c r="FC1" s="3" t="s">
        <v>0</v>
      </c>
      <c r="FD1" s="3" t="s">
        <v>28</v>
      </c>
      <c r="FE1" s="3" t="s">
        <v>28</v>
      </c>
      <c r="FF1" s="3" t="s">
        <v>28</v>
      </c>
      <c r="FG1" s="3" t="s">
        <v>28</v>
      </c>
      <c r="FH1" s="3" t="s">
        <v>0</v>
      </c>
      <c r="FI1" s="3" t="s">
        <v>28</v>
      </c>
      <c r="FJ1" s="3" t="s">
        <v>28</v>
      </c>
      <c r="FK1" s="3" t="s">
        <v>28</v>
      </c>
      <c r="FL1" s="3" t="s">
        <v>28</v>
      </c>
      <c r="FM1" s="3" t="s">
        <v>0</v>
      </c>
      <c r="FN1" s="3" t="s">
        <v>28</v>
      </c>
      <c r="FO1" s="3" t="s">
        <v>28</v>
      </c>
      <c r="FP1" s="3" t="s">
        <v>28</v>
      </c>
      <c r="FQ1" s="3" t="s">
        <v>28</v>
      </c>
      <c r="FR1" s="3"/>
      <c r="FS1" s="3" t="s">
        <v>28</v>
      </c>
      <c r="FT1" s="3" t="s">
        <v>28</v>
      </c>
      <c r="FU1" s="3" t="s">
        <v>28</v>
      </c>
      <c r="FV1" s="3" t="s">
        <v>28</v>
      </c>
      <c r="FW1" s="3" t="s">
        <v>28</v>
      </c>
      <c r="FX1" s="3" t="s">
        <v>28</v>
      </c>
      <c r="FY1" s="3" t="s">
        <v>28</v>
      </c>
      <c r="FZ1" s="3" t="s">
        <v>28</v>
      </c>
      <c r="GA1" s="3" t="s">
        <v>28</v>
      </c>
      <c r="GB1" s="3" t="s">
        <v>28</v>
      </c>
      <c r="GC1" s="3" t="s">
        <v>28</v>
      </c>
      <c r="GD1" s="3" t="s">
        <v>0</v>
      </c>
      <c r="GE1" s="3" t="s">
        <v>28</v>
      </c>
      <c r="GF1" s="3" t="s">
        <v>28</v>
      </c>
      <c r="GG1" s="3" t="s">
        <v>0</v>
      </c>
      <c r="GH1" s="3" t="s">
        <v>28</v>
      </c>
      <c r="GI1" s="3" t="s">
        <v>28</v>
      </c>
      <c r="GJ1" s="3" t="s">
        <v>0</v>
      </c>
      <c r="GK1" s="3" t="s">
        <v>28</v>
      </c>
      <c r="GL1" s="3" t="s">
        <v>28</v>
      </c>
      <c r="GM1" s="3" t="s">
        <v>0</v>
      </c>
      <c r="GN1" s="3" t="s">
        <v>28</v>
      </c>
      <c r="GO1" s="3" t="s">
        <v>28</v>
      </c>
      <c r="GP1" s="3" t="s">
        <v>28</v>
      </c>
      <c r="GQ1" s="3" t="s">
        <v>28</v>
      </c>
      <c r="GR1" s="3" t="s">
        <v>28</v>
      </c>
      <c r="GS1" s="3" t="s">
        <v>28</v>
      </c>
      <c r="GT1" s="3" t="s">
        <v>0</v>
      </c>
      <c r="GU1" s="3" t="s">
        <v>28</v>
      </c>
      <c r="GV1" s="3" t="s">
        <v>28</v>
      </c>
      <c r="GW1" s="3" t="s">
        <v>0</v>
      </c>
      <c r="GX1" s="3" t="s">
        <v>28</v>
      </c>
      <c r="GY1" s="3" t="s">
        <v>28</v>
      </c>
      <c r="GZ1" s="3" t="s">
        <v>0</v>
      </c>
      <c r="HA1" s="3" t="s">
        <v>28</v>
      </c>
      <c r="HB1" s="3" t="s">
        <v>28</v>
      </c>
      <c r="HC1" s="3" t="s">
        <v>0</v>
      </c>
      <c r="HD1" s="3" t="s">
        <v>28</v>
      </c>
      <c r="HE1" s="3" t="s">
        <v>28</v>
      </c>
      <c r="HF1" s="3" t="s">
        <v>0</v>
      </c>
      <c r="HG1" s="3" t="s">
        <v>28</v>
      </c>
      <c r="HH1" s="3" t="s">
        <v>28</v>
      </c>
      <c r="HI1" s="3" t="s">
        <v>28</v>
      </c>
      <c r="HJ1" s="3" t="s">
        <v>28</v>
      </c>
      <c r="HK1" s="3" t="s">
        <v>0</v>
      </c>
      <c r="HL1" s="3" t="s">
        <v>0</v>
      </c>
      <c r="HM1" s="3" t="s">
        <v>0</v>
      </c>
      <c r="HO1" s="14"/>
      <c r="HP1" s="14"/>
    </row>
    <row r="2" spans="1:224" s="18" customFormat="1" ht="12" customHeight="1" x14ac:dyDescent="0.25">
      <c r="A2" s="13" t="s">
        <v>4</v>
      </c>
      <c r="HO2" s="14"/>
      <c r="HP2" s="14"/>
    </row>
    <row r="3" spans="1:224" s="18" customFormat="1" ht="12" customHeight="1" x14ac:dyDescent="0.25">
      <c r="A3" s="8" t="s">
        <v>9</v>
      </c>
      <c r="B3" s="15">
        <v>0.18402777777777779</v>
      </c>
      <c r="C3" s="15">
        <v>0.20486111111111113</v>
      </c>
      <c r="D3" s="15">
        <v>0.21180555555555555</v>
      </c>
      <c r="E3" s="15">
        <v>0.21875</v>
      </c>
      <c r="F3" s="15">
        <v>0.22569444444444445</v>
      </c>
      <c r="G3" s="15">
        <v>0.23263888888888887</v>
      </c>
      <c r="H3" s="15">
        <v>0.23958333333333334</v>
      </c>
      <c r="I3" s="15">
        <v>0.24652777777777779</v>
      </c>
      <c r="J3" s="15">
        <v>0.25347222222222221</v>
      </c>
      <c r="K3" s="15">
        <v>0.26041666666666669</v>
      </c>
      <c r="L3" s="15">
        <v>0.2673611111111111</v>
      </c>
      <c r="M3" s="15">
        <v>0.27430555555555552</v>
      </c>
      <c r="N3" s="15">
        <v>0.28125</v>
      </c>
      <c r="O3" s="15">
        <v>0.28819444444444497</v>
      </c>
      <c r="P3" s="15">
        <v>0.29166666666666669</v>
      </c>
      <c r="Q3" s="15">
        <v>0.29513888888888901</v>
      </c>
      <c r="R3" s="15">
        <v>0.29861111111111099</v>
      </c>
      <c r="S3" s="15">
        <v>0.30208333333333398</v>
      </c>
      <c r="T3" s="15">
        <v>0.30555555555555602</v>
      </c>
      <c r="U3" s="15">
        <v>0.30902777777777801</v>
      </c>
      <c r="V3" s="15">
        <v>0.312500000000001</v>
      </c>
      <c r="W3" s="15">
        <v>0.31597222222222299</v>
      </c>
      <c r="X3" s="15">
        <v>0.31944444444444497</v>
      </c>
      <c r="Y3" s="15">
        <v>0.32291666666666802</v>
      </c>
      <c r="Z3" s="15">
        <v>0.32638888888889001</v>
      </c>
      <c r="AA3" s="15">
        <v>0.32986111111111199</v>
      </c>
      <c r="AB3" s="15">
        <v>0.33333333333333498</v>
      </c>
      <c r="AC3" s="15">
        <v>0.33680555555555702</v>
      </c>
      <c r="AD3" s="15">
        <v>0.34027777777777901</v>
      </c>
      <c r="AE3" s="15">
        <v>0.343750000000001</v>
      </c>
      <c r="AF3" s="15">
        <v>0.34722222222222399</v>
      </c>
      <c r="AG3" s="15">
        <v>0.35069444444444597</v>
      </c>
      <c r="AH3" s="15">
        <v>0.35416666666666902</v>
      </c>
      <c r="AI3" s="15">
        <v>0.357638888888891</v>
      </c>
      <c r="AJ3" s="15">
        <v>0.36111111111111299</v>
      </c>
      <c r="AK3" s="15">
        <v>0.36458333333333498</v>
      </c>
      <c r="AL3" s="15">
        <v>0.36805555555555802</v>
      </c>
      <c r="AM3" s="15">
        <v>0.37152777777778001</v>
      </c>
      <c r="AN3" s="15">
        <v>0.375000000000002</v>
      </c>
      <c r="AO3" s="15">
        <v>0.37847222222222499</v>
      </c>
      <c r="AP3" s="15">
        <v>0.38194444444444697</v>
      </c>
      <c r="AQ3" s="15">
        <v>0.38541666666666902</v>
      </c>
      <c r="AR3" s="15">
        <v>0.388888888888892</v>
      </c>
      <c r="AS3" s="15">
        <v>0.39236111111111399</v>
      </c>
      <c r="AT3" s="15">
        <v>0.39583333333333698</v>
      </c>
      <c r="AU3" s="15">
        <v>0.39930555555555902</v>
      </c>
      <c r="AV3" s="15">
        <v>0.40277777777778101</v>
      </c>
      <c r="AW3" s="15">
        <v>0.406250000000004</v>
      </c>
      <c r="AX3" s="15">
        <v>0.40972222222222598</v>
      </c>
      <c r="AY3" s="15">
        <v>0.41319444444444797</v>
      </c>
      <c r="AZ3" s="15">
        <v>0.41666666666667102</v>
      </c>
      <c r="BA3" s="15">
        <v>0.420138888888893</v>
      </c>
      <c r="BB3" s="15">
        <v>0.42361111111111499</v>
      </c>
      <c r="BC3" s="15">
        <v>0.42708333333333798</v>
      </c>
      <c r="BD3" s="15">
        <v>0.43055555555556002</v>
      </c>
      <c r="BE3" s="15">
        <v>0.43402777777778201</v>
      </c>
      <c r="BF3" s="15">
        <v>0.437500000000004</v>
      </c>
      <c r="BG3" s="15">
        <v>0.44097222222222698</v>
      </c>
      <c r="BH3" s="15">
        <v>0.44444444444444903</v>
      </c>
      <c r="BI3" s="15">
        <v>0.44791666666667102</v>
      </c>
      <c r="BJ3" s="15">
        <v>0.451388888888894</v>
      </c>
      <c r="BK3" s="15">
        <v>0.45486111111111599</v>
      </c>
      <c r="BL3" s="15">
        <v>0.45833333333333798</v>
      </c>
      <c r="BM3" s="15">
        <v>0.46180555555556102</v>
      </c>
      <c r="BN3" s="15">
        <v>0.46527777777778301</v>
      </c>
      <c r="BO3" s="15">
        <v>0.468750000000005</v>
      </c>
      <c r="BP3" s="15">
        <v>0.47222222222222798</v>
      </c>
      <c r="BQ3" s="15">
        <v>0.47569444444445003</v>
      </c>
      <c r="BR3" s="15">
        <v>0.47916666666667201</v>
      </c>
      <c r="BS3" s="15">
        <v>0.482638888888895</v>
      </c>
      <c r="BT3" s="15">
        <v>0.48611111111111699</v>
      </c>
      <c r="BU3" s="15">
        <v>0.48958333333333898</v>
      </c>
      <c r="BV3" s="15">
        <v>0.49305555555556202</v>
      </c>
      <c r="BW3" s="15">
        <v>0.49652777777778401</v>
      </c>
      <c r="BX3" s="15">
        <v>0.500000000000006</v>
      </c>
      <c r="BY3" s="15">
        <v>0.50347222222222898</v>
      </c>
      <c r="BZ3" s="15">
        <v>0.50694444444445097</v>
      </c>
      <c r="CA3" s="15">
        <v>0.51041666666667296</v>
      </c>
      <c r="CB3" s="15">
        <v>0.51388888888889594</v>
      </c>
      <c r="CC3" s="15">
        <v>0.51736111111111804</v>
      </c>
      <c r="CD3" s="15">
        <v>0.52083333333334003</v>
      </c>
      <c r="CE3" s="15">
        <v>0.52430555555556302</v>
      </c>
      <c r="CF3" s="15">
        <v>0.52777777777778501</v>
      </c>
      <c r="CG3" s="15">
        <v>0.53125000000000699</v>
      </c>
      <c r="CH3" s="15">
        <v>0.53472222222222898</v>
      </c>
      <c r="CI3" s="15">
        <v>0.53819444444445197</v>
      </c>
      <c r="CJ3" s="15">
        <v>0.54166666666667396</v>
      </c>
      <c r="CK3" s="15">
        <v>0.54513888888889594</v>
      </c>
      <c r="CL3" s="15">
        <v>0.54861111111111904</v>
      </c>
      <c r="CM3" s="15">
        <v>0.55208333333334103</v>
      </c>
      <c r="CN3" s="15">
        <v>0.55555555555556302</v>
      </c>
      <c r="CO3" s="15">
        <v>0.55902777777778601</v>
      </c>
      <c r="CP3" s="15">
        <v>0.56250000000000799</v>
      </c>
      <c r="CQ3" s="15">
        <v>0.56597222222222998</v>
      </c>
      <c r="CR3" s="15">
        <v>0.56944444444445297</v>
      </c>
      <c r="CS3" s="15">
        <v>0.57291666666667496</v>
      </c>
      <c r="CT3" s="15">
        <v>0.57638888888889706</v>
      </c>
      <c r="CU3" s="15">
        <v>0.57986111111112004</v>
      </c>
      <c r="CV3" s="15">
        <v>0.58333333333334203</v>
      </c>
      <c r="CW3" s="15">
        <v>0.58680555555556402</v>
      </c>
      <c r="CX3" s="15">
        <v>0.590277777777787</v>
      </c>
      <c r="CY3" s="15">
        <v>0.59375000000000899</v>
      </c>
      <c r="CZ3" s="15">
        <v>0.59722222222223098</v>
      </c>
      <c r="DA3" s="15">
        <v>0.60069444444445397</v>
      </c>
      <c r="DB3" s="15">
        <v>0.60416666666667596</v>
      </c>
      <c r="DC3" s="15">
        <v>0.60763888888889805</v>
      </c>
      <c r="DD3" s="15">
        <v>0.61111111111112104</v>
      </c>
      <c r="DE3" s="15">
        <v>0.61458333333334303</v>
      </c>
      <c r="DF3" s="15">
        <v>0.61805555555556502</v>
      </c>
      <c r="DG3" s="15">
        <v>0.621527777777787</v>
      </c>
      <c r="DH3" s="15">
        <v>0.62500000000000999</v>
      </c>
      <c r="DI3" s="15">
        <v>0.62847222222223198</v>
      </c>
      <c r="DJ3" s="15">
        <v>0.63194444444445397</v>
      </c>
      <c r="DK3" s="15">
        <v>0.63541666666667695</v>
      </c>
      <c r="DL3" s="15">
        <v>0.63888888888889905</v>
      </c>
      <c r="DM3" s="15">
        <v>0.64236111111112104</v>
      </c>
      <c r="DN3" s="15">
        <v>0.64583333333334403</v>
      </c>
      <c r="DO3" s="15">
        <v>0.64930555555556602</v>
      </c>
      <c r="DP3" s="15">
        <v>0.652777777777788</v>
      </c>
      <c r="DQ3" s="15">
        <v>0.65625000000001099</v>
      </c>
      <c r="DR3" s="15">
        <v>0.65972222222223298</v>
      </c>
      <c r="DS3" s="15">
        <v>0.66319444444445497</v>
      </c>
      <c r="DT3" s="15">
        <v>0.66666666666667795</v>
      </c>
      <c r="DU3" s="15">
        <v>0.67013888888890005</v>
      </c>
      <c r="DV3" s="15">
        <v>0.67361111111112204</v>
      </c>
      <c r="DW3" s="15">
        <v>0.67708333333334503</v>
      </c>
      <c r="DX3" s="15">
        <v>0.68055555555556702</v>
      </c>
      <c r="DY3" s="15">
        <v>0.684027777777789</v>
      </c>
      <c r="DZ3" s="15">
        <v>0.68750000000001199</v>
      </c>
      <c r="EA3" s="15">
        <v>0.69236111111111109</v>
      </c>
      <c r="EB3" s="15">
        <v>0.69791666666667895</v>
      </c>
      <c r="EC3" s="15">
        <v>0.70277777777777783</v>
      </c>
      <c r="ED3" s="15">
        <v>0.70833333333334603</v>
      </c>
      <c r="EE3" s="15">
        <v>0.71180555555555403</v>
      </c>
      <c r="EF3" s="15">
        <v>0.718749999999999</v>
      </c>
      <c r="EG3" s="15">
        <v>0.72569444444444298</v>
      </c>
      <c r="EH3" s="15">
        <v>0.73263888888888695</v>
      </c>
      <c r="EI3" s="15">
        <v>0.73958333333333204</v>
      </c>
      <c r="EJ3" s="15">
        <v>0.74652777777777601</v>
      </c>
      <c r="EK3" s="15">
        <v>0.75347222222222099</v>
      </c>
      <c r="EL3" s="15">
        <v>0.76041666666666496</v>
      </c>
      <c r="EM3" s="15">
        <v>0.76736111111111005</v>
      </c>
      <c r="EN3" s="15">
        <v>0.77430555555555403</v>
      </c>
      <c r="EO3" s="15">
        <v>0.781249999999998</v>
      </c>
      <c r="EP3" s="15">
        <v>0.78819444444444298</v>
      </c>
      <c r="EQ3" s="15">
        <v>0.79513888888888695</v>
      </c>
      <c r="ER3" s="15">
        <v>0.80208333333333204</v>
      </c>
      <c r="ES3" s="15">
        <v>0.80902777777777601</v>
      </c>
      <c r="ET3" s="15">
        <v>0.81597222222221999</v>
      </c>
      <c r="EU3" s="15">
        <v>0.82291666666666496</v>
      </c>
      <c r="EV3" s="15">
        <v>0.82986111111110905</v>
      </c>
      <c r="EW3" s="15">
        <v>0.84027777777777779</v>
      </c>
      <c r="EX3" s="15">
        <v>0.85069444444444453</v>
      </c>
      <c r="EY3" s="15">
        <v>0.86111111111111105</v>
      </c>
      <c r="EZ3" s="15">
        <v>0.87152777777777801</v>
      </c>
      <c r="FA3" s="15">
        <v>0.88194444444444497</v>
      </c>
      <c r="FB3" s="15">
        <v>0.89236111111111105</v>
      </c>
      <c r="FC3" s="15">
        <v>0.90277777777777801</v>
      </c>
      <c r="FD3" s="15">
        <v>0.91319444444444497</v>
      </c>
      <c r="FE3" s="15">
        <v>0.92361111111111205</v>
      </c>
      <c r="FF3" s="15">
        <v>0.93402777777777801</v>
      </c>
      <c r="FG3" s="15">
        <v>0.94444444444444497</v>
      </c>
      <c r="FH3" s="15">
        <v>0.95486111111111205</v>
      </c>
      <c r="FI3" s="15">
        <v>0.96527777777777901</v>
      </c>
      <c r="FJ3" s="15">
        <v>0.97569444444444597</v>
      </c>
      <c r="FK3" s="15">
        <v>0.98611111111111205</v>
      </c>
      <c r="FL3" s="15">
        <v>0.99652777777777901</v>
      </c>
      <c r="FM3" s="15">
        <v>1.00694444444445</v>
      </c>
      <c r="FN3" s="15">
        <v>1.0173611111111101</v>
      </c>
      <c r="FO3" s="15">
        <v>1.0277777777777799</v>
      </c>
      <c r="FP3" s="15">
        <v>1.03819444444445</v>
      </c>
      <c r="FQ3" s="15">
        <v>1.0486111111111101</v>
      </c>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O3" s="14"/>
      <c r="HP3" s="14"/>
    </row>
    <row r="4" spans="1:224" s="18" customFormat="1" ht="12" customHeight="1" x14ac:dyDescent="0.25">
      <c r="A4" s="17" t="s">
        <v>12</v>
      </c>
      <c r="B4" s="15">
        <v>0.18680555555555556</v>
      </c>
      <c r="C4" s="15">
        <v>0.2076388888888889</v>
      </c>
      <c r="D4" s="15">
        <v>0.21458333333333332</v>
      </c>
      <c r="E4" s="15">
        <v>0.22152777777777777</v>
      </c>
      <c r="F4" s="15">
        <v>0.22847222222222222</v>
      </c>
      <c r="G4" s="15">
        <v>0.23541666666666664</v>
      </c>
      <c r="H4" s="15">
        <v>0.24236111111111111</v>
      </c>
      <c r="I4" s="15">
        <v>0.24930555555555556</v>
      </c>
      <c r="J4" s="15">
        <v>0.25624999999999998</v>
      </c>
      <c r="K4" s="15">
        <v>0.26319444444444445</v>
      </c>
      <c r="L4" s="15">
        <v>0.27013888888888887</v>
      </c>
      <c r="M4" s="15">
        <v>0.27708333333333329</v>
      </c>
      <c r="N4" s="15">
        <v>0.28402777777777777</v>
      </c>
      <c r="O4" s="15">
        <v>0.29097222222222274</v>
      </c>
      <c r="P4" s="15">
        <v>0.29444444444444445</v>
      </c>
      <c r="Q4" s="15">
        <v>0.29791666666666677</v>
      </c>
      <c r="R4" s="15">
        <v>0.30138888888888876</v>
      </c>
      <c r="S4" s="15">
        <v>0.30486111111111175</v>
      </c>
      <c r="T4" s="15">
        <v>0.30833333333333379</v>
      </c>
      <c r="U4" s="15">
        <v>0.31180555555555578</v>
      </c>
      <c r="V4" s="15">
        <v>0.31527777777777877</v>
      </c>
      <c r="W4" s="15">
        <v>0.31875000000000075</v>
      </c>
      <c r="X4" s="15">
        <v>0.32222222222222274</v>
      </c>
      <c r="Y4" s="15">
        <v>0.32569444444444579</v>
      </c>
      <c r="Z4" s="15">
        <v>0.32916666666666777</v>
      </c>
      <c r="AA4" s="15">
        <v>0.33263888888888976</v>
      </c>
      <c r="AB4" s="15">
        <v>0.33611111111111275</v>
      </c>
      <c r="AC4" s="15">
        <v>0.33958333333333479</v>
      </c>
      <c r="AD4" s="15">
        <v>0.34305555555555678</v>
      </c>
      <c r="AE4" s="15">
        <v>0.34652777777777877</v>
      </c>
      <c r="AF4" s="15">
        <v>0.35000000000000175</v>
      </c>
      <c r="AG4" s="15">
        <v>0.35347222222222374</v>
      </c>
      <c r="AH4" s="15">
        <v>0.35694444444444678</v>
      </c>
      <c r="AI4" s="15">
        <v>0.36041666666666877</v>
      </c>
      <c r="AJ4" s="15">
        <v>0.36388888888889076</v>
      </c>
      <c r="AK4" s="15">
        <v>0.36736111111111275</v>
      </c>
      <c r="AL4" s="15">
        <v>0.37083333333333579</v>
      </c>
      <c r="AM4" s="15">
        <v>0.37430555555555778</v>
      </c>
      <c r="AN4" s="15">
        <v>0.37777777777777977</v>
      </c>
      <c r="AO4" s="15">
        <v>0.38125000000000275</v>
      </c>
      <c r="AP4" s="15">
        <v>0.38472222222222474</v>
      </c>
      <c r="AQ4" s="15">
        <v>0.38819444444444678</v>
      </c>
      <c r="AR4" s="15">
        <v>0.39166666666666977</v>
      </c>
      <c r="AS4" s="15">
        <v>0.39513888888889176</v>
      </c>
      <c r="AT4" s="15">
        <v>0.39861111111111475</v>
      </c>
      <c r="AU4" s="15">
        <v>0.40208333333333679</v>
      </c>
      <c r="AV4" s="15">
        <v>0.40555555555555878</v>
      </c>
      <c r="AW4" s="15">
        <v>0.40902777777778176</v>
      </c>
      <c r="AX4" s="15">
        <v>0.41250000000000375</v>
      </c>
      <c r="AY4" s="15">
        <v>0.41597222222222574</v>
      </c>
      <c r="AZ4" s="15">
        <v>0.41944444444444878</v>
      </c>
      <c r="BA4" s="15">
        <v>0.42291666666667077</v>
      </c>
      <c r="BB4" s="15">
        <v>0.42638888888889276</v>
      </c>
      <c r="BC4" s="15">
        <v>0.42986111111111575</v>
      </c>
      <c r="BD4" s="15">
        <v>0.43333333333333779</v>
      </c>
      <c r="BE4" s="15">
        <v>0.43680555555555978</v>
      </c>
      <c r="BF4" s="15">
        <v>0.44027777777778176</v>
      </c>
      <c r="BG4" s="15">
        <v>0.44375000000000475</v>
      </c>
      <c r="BH4" s="15">
        <v>0.4472222222222268</v>
      </c>
      <c r="BI4" s="15">
        <v>0.45069444444444878</v>
      </c>
      <c r="BJ4" s="15">
        <v>0.45416666666667177</v>
      </c>
      <c r="BK4" s="15">
        <v>0.45763888888889376</v>
      </c>
      <c r="BL4" s="15">
        <v>0.46111111111111575</v>
      </c>
      <c r="BM4" s="15">
        <v>0.46458333333333879</v>
      </c>
      <c r="BN4" s="15">
        <v>0.46805555555556078</v>
      </c>
      <c r="BO4" s="15">
        <v>0.47152777777778276</v>
      </c>
      <c r="BP4" s="15">
        <v>0.47500000000000575</v>
      </c>
      <c r="BQ4" s="15">
        <v>0.47847222222222779</v>
      </c>
      <c r="BR4" s="15">
        <v>0.48194444444444978</v>
      </c>
      <c r="BS4" s="15">
        <v>0.48541666666667277</v>
      </c>
      <c r="BT4" s="15">
        <v>0.48888888888889476</v>
      </c>
      <c r="BU4" s="15">
        <v>0.49236111111111674</v>
      </c>
      <c r="BV4" s="15">
        <v>0.49583333333333979</v>
      </c>
      <c r="BW4" s="15">
        <v>0.49930555555556178</v>
      </c>
      <c r="BX4" s="15">
        <v>0.50277777777778376</v>
      </c>
      <c r="BY4" s="15">
        <v>0.50625000000000675</v>
      </c>
      <c r="BZ4" s="15">
        <v>0.50972222222222874</v>
      </c>
      <c r="CA4" s="15">
        <v>0.51319444444445073</v>
      </c>
      <c r="CB4" s="15">
        <v>0.51666666666667371</v>
      </c>
      <c r="CC4" s="15">
        <v>0.52013888888889581</v>
      </c>
      <c r="CD4" s="15">
        <v>0.5236111111111178</v>
      </c>
      <c r="CE4" s="15">
        <v>0.52708333333334079</v>
      </c>
      <c r="CF4" s="15">
        <v>0.53055555555556277</v>
      </c>
      <c r="CG4" s="15">
        <v>0.53402777777778476</v>
      </c>
      <c r="CH4" s="15">
        <v>0.53750000000000675</v>
      </c>
      <c r="CI4" s="15">
        <v>0.54097222222222974</v>
      </c>
      <c r="CJ4" s="15">
        <v>0.54444444444445173</v>
      </c>
      <c r="CK4" s="15">
        <v>0.54791666666667371</v>
      </c>
      <c r="CL4" s="15">
        <v>0.55138888888889681</v>
      </c>
      <c r="CM4" s="15">
        <v>0.5548611111111188</v>
      </c>
      <c r="CN4" s="15">
        <v>0.55833333333334079</v>
      </c>
      <c r="CO4" s="15">
        <v>0.56180555555556377</v>
      </c>
      <c r="CP4" s="15">
        <v>0.56527777777778576</v>
      </c>
      <c r="CQ4" s="15">
        <v>0.56875000000000775</v>
      </c>
      <c r="CR4" s="15">
        <v>0.57222222222223074</v>
      </c>
      <c r="CS4" s="15">
        <v>0.57569444444445272</v>
      </c>
      <c r="CT4" s="15">
        <v>0.57916666666667482</v>
      </c>
      <c r="CU4" s="15">
        <v>0.58263888888889781</v>
      </c>
      <c r="CV4" s="15">
        <v>0.5861111111111198</v>
      </c>
      <c r="CW4" s="15">
        <v>0.58958333333334179</v>
      </c>
      <c r="CX4" s="15">
        <v>0.59305555555556477</v>
      </c>
      <c r="CY4" s="15">
        <v>0.59652777777778676</v>
      </c>
      <c r="CZ4" s="15">
        <v>0.60000000000000875</v>
      </c>
      <c r="DA4" s="15">
        <v>0.60347222222223174</v>
      </c>
      <c r="DB4" s="15">
        <v>0.60694444444445372</v>
      </c>
      <c r="DC4" s="15">
        <v>0.61041666666667582</v>
      </c>
      <c r="DD4" s="15">
        <v>0.61388888888889881</v>
      </c>
      <c r="DE4" s="15">
        <v>0.6173611111111208</v>
      </c>
      <c r="DF4" s="15">
        <v>0.62083333333334279</v>
      </c>
      <c r="DG4" s="15">
        <v>0.62430555555556477</v>
      </c>
      <c r="DH4" s="15">
        <v>0.62777777777778776</v>
      </c>
      <c r="DI4" s="15">
        <v>0.63125000000000975</v>
      </c>
      <c r="DJ4" s="15">
        <v>0.63472222222223174</v>
      </c>
      <c r="DK4" s="15">
        <v>0.63819444444445472</v>
      </c>
      <c r="DL4" s="15">
        <v>0.64166666666667682</v>
      </c>
      <c r="DM4" s="15">
        <v>0.64513888888889881</v>
      </c>
      <c r="DN4" s="15">
        <v>0.6486111111111218</v>
      </c>
      <c r="DO4" s="15">
        <v>0.65208333333334378</v>
      </c>
      <c r="DP4" s="15">
        <v>0.65555555555556577</v>
      </c>
      <c r="DQ4" s="15">
        <v>0.65902777777778876</v>
      </c>
      <c r="DR4" s="15">
        <v>0.66250000000001075</v>
      </c>
      <c r="DS4" s="15">
        <v>0.66597222222223273</v>
      </c>
      <c r="DT4" s="15">
        <v>0.66944444444445572</v>
      </c>
      <c r="DU4" s="15">
        <v>0.67291666666667782</v>
      </c>
      <c r="DV4" s="15">
        <v>0.67638888888889981</v>
      </c>
      <c r="DW4" s="15">
        <v>0.6798611111111228</v>
      </c>
      <c r="DX4" s="15">
        <v>0.68333333333334478</v>
      </c>
      <c r="DY4" s="15">
        <v>0.68680555555556677</v>
      </c>
      <c r="DZ4" s="15">
        <v>0.69027777777778976</v>
      </c>
      <c r="EA4" s="15">
        <v>0.69513888888888886</v>
      </c>
      <c r="EB4" s="15">
        <v>0.70069444444445672</v>
      </c>
      <c r="EC4" s="15">
        <v>0.7055555555555556</v>
      </c>
      <c r="ED4" s="15">
        <v>0.71111111111112379</v>
      </c>
      <c r="EE4" s="15">
        <v>0.71458333333333179</v>
      </c>
      <c r="EF4" s="15">
        <v>0.72152777777777677</v>
      </c>
      <c r="EG4" s="15">
        <v>0.72847222222222074</v>
      </c>
      <c r="EH4" s="15">
        <v>0.73541666666666472</v>
      </c>
      <c r="EI4" s="15">
        <v>0.74236111111110981</v>
      </c>
      <c r="EJ4" s="15">
        <v>0.74930555555555378</v>
      </c>
      <c r="EK4" s="15">
        <v>0.75624999999999876</v>
      </c>
      <c r="EL4" s="15">
        <v>0.76319444444444273</v>
      </c>
      <c r="EM4" s="15">
        <v>0.77013888888888782</v>
      </c>
      <c r="EN4" s="15">
        <v>0.77708333333333179</v>
      </c>
      <c r="EO4" s="15">
        <v>0.78402777777777577</v>
      </c>
      <c r="EP4" s="15">
        <v>0.79097222222222074</v>
      </c>
      <c r="EQ4" s="15">
        <v>0.79791666666666472</v>
      </c>
      <c r="ER4" s="15">
        <v>0.80486111111110981</v>
      </c>
      <c r="ES4" s="15">
        <v>0.81180555555555378</v>
      </c>
      <c r="ET4" s="15">
        <v>0.81874999999999776</v>
      </c>
      <c r="EU4" s="15">
        <v>0.82569444444444273</v>
      </c>
      <c r="EV4" s="15">
        <v>0.83263888888888682</v>
      </c>
      <c r="EW4" s="15">
        <v>0.84305555555555556</v>
      </c>
      <c r="EX4" s="15">
        <v>0.8534722222222223</v>
      </c>
      <c r="EY4" s="15">
        <v>0.86388888888888882</v>
      </c>
      <c r="EZ4" s="15">
        <v>0.87430555555555578</v>
      </c>
      <c r="FA4" s="15">
        <v>0.88472222222222274</v>
      </c>
      <c r="FB4" s="15">
        <v>0.89513888888888882</v>
      </c>
      <c r="FC4" s="15">
        <v>0.90555555555555578</v>
      </c>
      <c r="FD4" s="15">
        <v>0.91597222222222274</v>
      </c>
      <c r="FE4" s="15">
        <v>0.92638888888888982</v>
      </c>
      <c r="FF4" s="15">
        <v>0.93680555555555578</v>
      </c>
      <c r="FG4" s="15">
        <v>0.94722222222222274</v>
      </c>
      <c r="FH4" s="15">
        <v>0.95763888888888982</v>
      </c>
      <c r="FI4" s="15">
        <v>0.96805555555555678</v>
      </c>
      <c r="FJ4" s="15">
        <v>0.97847222222222374</v>
      </c>
      <c r="FK4" s="15">
        <v>0.98888888888888982</v>
      </c>
      <c r="FL4" s="15">
        <v>0.99930555555555678</v>
      </c>
      <c r="FM4" s="15">
        <v>1.0097222222222277</v>
      </c>
      <c r="FN4" s="15">
        <v>1.0201388888888878</v>
      </c>
      <c r="FO4" s="15">
        <v>1.0305555555555577</v>
      </c>
      <c r="FP4" s="15">
        <v>1.0409722222222277</v>
      </c>
      <c r="FQ4" s="15">
        <v>1.0513888888888878</v>
      </c>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O4" s="14"/>
      <c r="HP4" s="14"/>
    </row>
    <row r="5" spans="1:224" s="18" customFormat="1" ht="12" customHeight="1" x14ac:dyDescent="0.25">
      <c r="A5" s="17" t="s">
        <v>13</v>
      </c>
      <c r="B5" s="15">
        <v>0.18958333333333333</v>
      </c>
      <c r="C5" s="15">
        <v>0.21041666666666667</v>
      </c>
      <c r="D5" s="15">
        <v>0.21736111111111109</v>
      </c>
      <c r="E5" s="15">
        <v>0.22430555555555554</v>
      </c>
      <c r="F5" s="15">
        <v>0.23124999999999998</v>
      </c>
      <c r="G5" s="15">
        <v>0.2381944444444444</v>
      </c>
      <c r="H5" s="15">
        <v>0.24513888888888888</v>
      </c>
      <c r="I5" s="15">
        <v>0.25208333333333333</v>
      </c>
      <c r="J5" s="15">
        <v>0.25902777777777775</v>
      </c>
      <c r="K5" s="15">
        <v>0.26597222222222222</v>
      </c>
      <c r="L5" s="15">
        <v>0.27291666666666664</v>
      </c>
      <c r="M5" s="15">
        <v>0.27986111111111106</v>
      </c>
      <c r="N5" s="15">
        <v>0.28680555555555554</v>
      </c>
      <c r="O5" s="15">
        <v>0.29375000000000051</v>
      </c>
      <c r="P5" s="15">
        <v>0.29722222222222222</v>
      </c>
      <c r="Q5" s="15">
        <v>0.30069444444444454</v>
      </c>
      <c r="R5" s="15">
        <v>0.30416666666666653</v>
      </c>
      <c r="S5" s="15">
        <v>0.30763888888888952</v>
      </c>
      <c r="T5" s="15">
        <v>0.31111111111111156</v>
      </c>
      <c r="U5" s="15">
        <v>0.31458333333333355</v>
      </c>
      <c r="V5" s="15">
        <v>0.31805555555555654</v>
      </c>
      <c r="W5" s="15">
        <v>0.32152777777777852</v>
      </c>
      <c r="X5" s="15">
        <v>0.32500000000000051</v>
      </c>
      <c r="Y5" s="15">
        <v>0.32847222222222355</v>
      </c>
      <c r="Z5" s="15">
        <v>0.33194444444444554</v>
      </c>
      <c r="AA5" s="15">
        <v>0.33541666666666753</v>
      </c>
      <c r="AB5" s="15">
        <v>0.33888888888889052</v>
      </c>
      <c r="AC5" s="15">
        <v>0.34236111111111256</v>
      </c>
      <c r="AD5" s="15">
        <v>0.34583333333333455</v>
      </c>
      <c r="AE5" s="15">
        <v>0.34930555555555654</v>
      </c>
      <c r="AF5" s="15">
        <v>0.35277777777777952</v>
      </c>
      <c r="AG5" s="15">
        <v>0.35625000000000151</v>
      </c>
      <c r="AH5" s="15">
        <v>0.35972222222222455</v>
      </c>
      <c r="AI5" s="15">
        <v>0.36319444444444654</v>
      </c>
      <c r="AJ5" s="15">
        <v>0.36666666666666853</v>
      </c>
      <c r="AK5" s="15">
        <v>0.37013888888889052</v>
      </c>
      <c r="AL5" s="15">
        <v>0.37361111111111356</v>
      </c>
      <c r="AM5" s="15">
        <v>0.37708333333333555</v>
      </c>
      <c r="AN5" s="15">
        <v>0.38055555555555753</v>
      </c>
      <c r="AO5" s="15">
        <v>0.38402777777778052</v>
      </c>
      <c r="AP5" s="15">
        <v>0.38750000000000251</v>
      </c>
      <c r="AQ5" s="15">
        <v>0.39097222222222455</v>
      </c>
      <c r="AR5" s="15">
        <v>0.39444444444444754</v>
      </c>
      <c r="AS5" s="15">
        <v>0.39791666666666953</v>
      </c>
      <c r="AT5" s="15">
        <v>0.40138888888889251</v>
      </c>
      <c r="AU5" s="15">
        <v>0.40486111111111456</v>
      </c>
      <c r="AV5" s="15">
        <v>0.40833333333333655</v>
      </c>
      <c r="AW5" s="15">
        <v>0.41180555555555953</v>
      </c>
      <c r="AX5" s="15">
        <v>0.41527777777778152</v>
      </c>
      <c r="AY5" s="15">
        <v>0.41875000000000351</v>
      </c>
      <c r="AZ5" s="15">
        <v>0.42222222222222655</v>
      </c>
      <c r="BA5" s="15">
        <v>0.42569444444444854</v>
      </c>
      <c r="BB5" s="15">
        <v>0.42916666666667053</v>
      </c>
      <c r="BC5" s="15">
        <v>0.43263888888889351</v>
      </c>
      <c r="BD5" s="15">
        <v>0.43611111111111556</v>
      </c>
      <c r="BE5" s="15">
        <v>0.43958333333333754</v>
      </c>
      <c r="BF5" s="15">
        <v>0.44305555555555953</v>
      </c>
      <c r="BG5" s="15">
        <v>0.44652777777778252</v>
      </c>
      <c r="BH5" s="15">
        <v>0.45000000000000456</v>
      </c>
      <c r="BI5" s="15">
        <v>0.45347222222222655</v>
      </c>
      <c r="BJ5" s="15">
        <v>0.45694444444444954</v>
      </c>
      <c r="BK5" s="15">
        <v>0.46041666666667153</v>
      </c>
      <c r="BL5" s="15">
        <v>0.46388888888889351</v>
      </c>
      <c r="BM5" s="15">
        <v>0.46736111111111656</v>
      </c>
      <c r="BN5" s="15">
        <v>0.47083333333333854</v>
      </c>
      <c r="BO5" s="15">
        <v>0.47430555555556053</v>
      </c>
      <c r="BP5" s="15">
        <v>0.47777777777778352</v>
      </c>
      <c r="BQ5" s="15">
        <v>0.48125000000000556</v>
      </c>
      <c r="BR5" s="15">
        <v>0.48472222222222755</v>
      </c>
      <c r="BS5" s="15">
        <v>0.48819444444445054</v>
      </c>
      <c r="BT5" s="15">
        <v>0.49166666666667252</v>
      </c>
      <c r="BU5" s="15">
        <v>0.49513888888889451</v>
      </c>
      <c r="BV5" s="15">
        <v>0.49861111111111756</v>
      </c>
      <c r="BW5" s="15">
        <v>0.50208333333333954</v>
      </c>
      <c r="BX5" s="15">
        <v>0.50555555555556153</v>
      </c>
      <c r="BY5" s="15">
        <v>0.50902777777778452</v>
      </c>
      <c r="BZ5" s="15">
        <v>0.51250000000000651</v>
      </c>
      <c r="CA5" s="15">
        <v>0.51597222222222849</v>
      </c>
      <c r="CB5" s="15">
        <v>0.51944444444445148</v>
      </c>
      <c r="CC5" s="15">
        <v>0.52291666666667358</v>
      </c>
      <c r="CD5" s="15">
        <v>0.52638888888889557</v>
      </c>
      <c r="CE5" s="15">
        <v>0.52986111111111855</v>
      </c>
      <c r="CF5" s="15">
        <v>0.53333333333334054</v>
      </c>
      <c r="CG5" s="15">
        <v>0.53680555555556253</v>
      </c>
      <c r="CH5" s="15">
        <v>0.54027777777778452</v>
      </c>
      <c r="CI5" s="15">
        <v>0.54375000000000751</v>
      </c>
      <c r="CJ5" s="15">
        <v>0.54722222222222949</v>
      </c>
      <c r="CK5" s="15">
        <v>0.55069444444445148</v>
      </c>
      <c r="CL5" s="15">
        <v>0.55416666666667458</v>
      </c>
      <c r="CM5" s="15">
        <v>0.55763888888889657</v>
      </c>
      <c r="CN5" s="15">
        <v>0.56111111111111855</v>
      </c>
      <c r="CO5" s="15">
        <v>0.56458333333334154</v>
      </c>
      <c r="CP5" s="15">
        <v>0.56805555555556353</v>
      </c>
      <c r="CQ5" s="15">
        <v>0.57152777777778552</v>
      </c>
      <c r="CR5" s="15">
        <v>0.5750000000000085</v>
      </c>
      <c r="CS5" s="15">
        <v>0.57847222222223049</v>
      </c>
      <c r="CT5" s="15">
        <v>0.58194444444445259</v>
      </c>
      <c r="CU5" s="15">
        <v>0.58541666666667558</v>
      </c>
      <c r="CV5" s="15">
        <v>0.58888888888889757</v>
      </c>
      <c r="CW5" s="15">
        <v>0.59236111111111955</v>
      </c>
      <c r="CX5" s="15">
        <v>0.59583333333334254</v>
      </c>
      <c r="CY5" s="15">
        <v>0.59930555555556453</v>
      </c>
      <c r="CZ5" s="15">
        <v>0.60277777777778652</v>
      </c>
      <c r="DA5" s="15">
        <v>0.6062500000000095</v>
      </c>
      <c r="DB5" s="15">
        <v>0.60972222222223149</v>
      </c>
      <c r="DC5" s="15">
        <v>0.61319444444445359</v>
      </c>
      <c r="DD5" s="15">
        <v>0.61666666666667658</v>
      </c>
      <c r="DE5" s="15">
        <v>0.62013888888889857</v>
      </c>
      <c r="DF5" s="15">
        <v>0.62361111111112055</v>
      </c>
      <c r="DG5" s="15">
        <v>0.62708333333334254</v>
      </c>
      <c r="DH5" s="15">
        <v>0.63055555555556553</v>
      </c>
      <c r="DI5" s="15">
        <v>0.63402777777778752</v>
      </c>
      <c r="DJ5" s="15">
        <v>0.6375000000000095</v>
      </c>
      <c r="DK5" s="15">
        <v>0.64097222222223249</v>
      </c>
      <c r="DL5" s="15">
        <v>0.64444444444445459</v>
      </c>
      <c r="DM5" s="15">
        <v>0.64791666666667658</v>
      </c>
      <c r="DN5" s="15">
        <v>0.65138888888889956</v>
      </c>
      <c r="DO5" s="15">
        <v>0.65486111111112155</v>
      </c>
      <c r="DP5" s="15">
        <v>0.65833333333334354</v>
      </c>
      <c r="DQ5" s="15">
        <v>0.66180555555556653</v>
      </c>
      <c r="DR5" s="15">
        <v>0.66527777777778851</v>
      </c>
      <c r="DS5" s="15">
        <v>0.6687500000000105</v>
      </c>
      <c r="DT5" s="15">
        <v>0.67222222222223349</v>
      </c>
      <c r="DU5" s="15">
        <v>0.67569444444445559</v>
      </c>
      <c r="DV5" s="15">
        <v>0.67916666666667758</v>
      </c>
      <c r="DW5" s="15">
        <v>0.68263888888890056</v>
      </c>
      <c r="DX5" s="15">
        <v>0.68611111111112255</v>
      </c>
      <c r="DY5" s="15">
        <v>0.68958333333334454</v>
      </c>
      <c r="DZ5" s="15">
        <v>0.69305555555556753</v>
      </c>
      <c r="EA5" s="15">
        <v>0.69791666666666663</v>
      </c>
      <c r="EB5" s="15">
        <v>0.70347222222223449</v>
      </c>
      <c r="EC5" s="15">
        <v>0.70833333333333337</v>
      </c>
      <c r="ED5" s="15">
        <v>0.71388888888890156</v>
      </c>
      <c r="EE5" s="15">
        <v>0.71736111111110956</v>
      </c>
      <c r="EF5" s="15">
        <v>0.72430555555555454</v>
      </c>
      <c r="EG5" s="15">
        <v>0.73124999999999851</v>
      </c>
      <c r="EH5" s="15">
        <v>0.73819444444444249</v>
      </c>
      <c r="EI5" s="15">
        <v>0.74513888888888757</v>
      </c>
      <c r="EJ5" s="15">
        <v>0.75208333333333155</v>
      </c>
      <c r="EK5" s="15">
        <v>0.75902777777777652</v>
      </c>
      <c r="EL5" s="15">
        <v>0.7659722222222205</v>
      </c>
      <c r="EM5" s="15">
        <v>0.77291666666666559</v>
      </c>
      <c r="EN5" s="15">
        <v>0.77986111111110956</v>
      </c>
      <c r="EO5" s="15">
        <v>0.78680555555555354</v>
      </c>
      <c r="EP5" s="15">
        <v>0.79374999999999851</v>
      </c>
      <c r="EQ5" s="15">
        <v>0.80069444444444249</v>
      </c>
      <c r="ER5" s="15">
        <v>0.80763888888888757</v>
      </c>
      <c r="ES5" s="15">
        <v>0.81458333333333155</v>
      </c>
      <c r="ET5" s="15">
        <v>0.82152777777777553</v>
      </c>
      <c r="EU5" s="15">
        <v>0.8284722222222205</v>
      </c>
      <c r="EV5" s="15">
        <v>0.83541666666666459</v>
      </c>
      <c r="EW5" s="15">
        <v>0.84583333333333333</v>
      </c>
      <c r="EX5" s="15">
        <v>0.85625000000000007</v>
      </c>
      <c r="EY5" s="15">
        <v>0.86666666666666659</v>
      </c>
      <c r="EZ5" s="15">
        <v>0.87708333333333355</v>
      </c>
      <c r="FA5" s="15">
        <v>0.88750000000000051</v>
      </c>
      <c r="FB5" s="15">
        <v>0.89791666666666659</v>
      </c>
      <c r="FC5" s="15">
        <v>0.90833333333333355</v>
      </c>
      <c r="FD5" s="15">
        <v>0.91875000000000051</v>
      </c>
      <c r="FE5" s="15">
        <v>0.92916666666666758</v>
      </c>
      <c r="FF5" s="15">
        <v>0.93958333333333355</v>
      </c>
      <c r="FG5" s="15">
        <v>0.95000000000000051</v>
      </c>
      <c r="FH5" s="15">
        <v>0.96041666666666758</v>
      </c>
      <c r="FI5" s="15">
        <v>0.97083333333333455</v>
      </c>
      <c r="FJ5" s="15">
        <v>0.98125000000000151</v>
      </c>
      <c r="FK5" s="15">
        <v>0.99166666666666758</v>
      </c>
      <c r="FL5" s="15">
        <v>1.0020833333333345</v>
      </c>
      <c r="FM5" s="15">
        <v>1.0125000000000055</v>
      </c>
      <c r="FN5" s="15">
        <v>1.0229166666666656</v>
      </c>
      <c r="FO5" s="15">
        <v>1.0333333333333354</v>
      </c>
      <c r="FP5" s="15">
        <v>1.0437500000000055</v>
      </c>
      <c r="FQ5" s="15">
        <v>1.0541666666666656</v>
      </c>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O5" s="14"/>
      <c r="HP5" s="14"/>
    </row>
    <row r="6" spans="1:224" s="18" customFormat="1" ht="12" customHeight="1" x14ac:dyDescent="0.25">
      <c r="A6" s="17" t="s">
        <v>14</v>
      </c>
      <c r="B6" s="15">
        <v>0.19305555555555554</v>
      </c>
      <c r="C6" s="15">
        <v>0.21388888888888888</v>
      </c>
      <c r="D6" s="15">
        <v>0.2208333333333333</v>
      </c>
      <c r="E6" s="15">
        <v>0.22777777777777775</v>
      </c>
      <c r="F6" s="15">
        <v>0.23472222222222219</v>
      </c>
      <c r="G6" s="15">
        <v>0.24166666666666661</v>
      </c>
      <c r="H6" s="15">
        <v>0.24861111111111109</v>
      </c>
      <c r="I6" s="15">
        <v>0.25555555555555554</v>
      </c>
      <c r="J6" s="15">
        <v>0.26249999999999996</v>
      </c>
      <c r="K6" s="15">
        <v>0.26944444444444443</v>
      </c>
      <c r="L6" s="15">
        <v>0.27638888888888885</v>
      </c>
      <c r="M6" s="15">
        <v>0.28333333333333327</v>
      </c>
      <c r="N6" s="15">
        <v>0.29027777777777775</v>
      </c>
      <c r="O6" s="15">
        <v>0.29722222222222272</v>
      </c>
      <c r="P6" s="15">
        <v>0.30069444444444443</v>
      </c>
      <c r="Q6" s="15">
        <v>0.30416666666666675</v>
      </c>
      <c r="R6" s="15">
        <v>0.30763888888888874</v>
      </c>
      <c r="S6" s="15">
        <v>0.31111111111111173</v>
      </c>
      <c r="T6" s="15">
        <v>0.31458333333333377</v>
      </c>
      <c r="U6" s="15">
        <v>0.31805555555555576</v>
      </c>
      <c r="V6" s="15">
        <v>0.32152777777777874</v>
      </c>
      <c r="W6" s="15">
        <v>0.32500000000000073</v>
      </c>
      <c r="X6" s="15">
        <v>0.32847222222222272</v>
      </c>
      <c r="Y6" s="15">
        <v>0.33194444444444576</v>
      </c>
      <c r="Z6" s="15">
        <v>0.33541666666666775</v>
      </c>
      <c r="AA6" s="15">
        <v>0.33888888888888974</v>
      </c>
      <c r="AB6" s="15">
        <v>0.34236111111111273</v>
      </c>
      <c r="AC6" s="15">
        <v>0.34583333333333477</v>
      </c>
      <c r="AD6" s="15">
        <v>0.34930555555555676</v>
      </c>
      <c r="AE6" s="15">
        <v>0.35277777777777874</v>
      </c>
      <c r="AF6" s="15">
        <v>0.35625000000000173</v>
      </c>
      <c r="AG6" s="15">
        <v>0.35972222222222372</v>
      </c>
      <c r="AH6" s="15">
        <v>0.36319444444444676</v>
      </c>
      <c r="AI6" s="15">
        <v>0.36666666666666875</v>
      </c>
      <c r="AJ6" s="15">
        <v>0.37013888888889074</v>
      </c>
      <c r="AK6" s="15">
        <v>0.37361111111111273</v>
      </c>
      <c r="AL6" s="15">
        <v>0.37708333333333577</v>
      </c>
      <c r="AM6" s="15">
        <v>0.38055555555555776</v>
      </c>
      <c r="AN6" s="15">
        <v>0.38402777777777974</v>
      </c>
      <c r="AO6" s="15">
        <v>0.38750000000000273</v>
      </c>
      <c r="AP6" s="15">
        <v>0.39097222222222472</v>
      </c>
      <c r="AQ6" s="15">
        <v>0.39444444444444676</v>
      </c>
      <c r="AR6" s="15">
        <v>0.39791666666666975</v>
      </c>
      <c r="AS6" s="15">
        <v>0.40138888888889174</v>
      </c>
      <c r="AT6" s="15">
        <v>0.40486111111111472</v>
      </c>
      <c r="AU6" s="15">
        <v>0.40833333333333677</v>
      </c>
      <c r="AV6" s="15">
        <v>0.41180555555555876</v>
      </c>
      <c r="AW6" s="15">
        <v>0.41527777777778174</v>
      </c>
      <c r="AX6" s="15">
        <v>0.41875000000000373</v>
      </c>
      <c r="AY6" s="15">
        <v>0.42222222222222572</v>
      </c>
      <c r="AZ6" s="15">
        <v>0.42569444444444876</v>
      </c>
      <c r="BA6" s="15">
        <v>0.42916666666667075</v>
      </c>
      <c r="BB6" s="15">
        <v>0.43263888888889274</v>
      </c>
      <c r="BC6" s="15">
        <v>0.43611111111111572</v>
      </c>
      <c r="BD6" s="15">
        <v>0.43958333333333777</v>
      </c>
      <c r="BE6" s="15">
        <v>0.44305555555555975</v>
      </c>
      <c r="BF6" s="15">
        <v>0.44652777777778174</v>
      </c>
      <c r="BG6" s="15">
        <v>0.45000000000000473</v>
      </c>
      <c r="BH6" s="15">
        <v>0.45347222222222677</v>
      </c>
      <c r="BI6" s="15">
        <v>0.45694444444444876</v>
      </c>
      <c r="BJ6" s="15">
        <v>0.46041666666667175</v>
      </c>
      <c r="BK6" s="15">
        <v>0.46388888888889374</v>
      </c>
      <c r="BL6" s="15">
        <v>0.46736111111111572</v>
      </c>
      <c r="BM6" s="15">
        <v>0.47083333333333877</v>
      </c>
      <c r="BN6" s="15">
        <v>0.47430555555556075</v>
      </c>
      <c r="BO6" s="15">
        <v>0.47777777777778274</v>
      </c>
      <c r="BP6" s="15">
        <v>0.48125000000000573</v>
      </c>
      <c r="BQ6" s="15">
        <v>0.48472222222222777</v>
      </c>
      <c r="BR6" s="15">
        <v>0.48819444444444976</v>
      </c>
      <c r="BS6" s="15">
        <v>0.49166666666667275</v>
      </c>
      <c r="BT6" s="15">
        <v>0.49513888888889473</v>
      </c>
      <c r="BU6" s="15">
        <v>0.49861111111111672</v>
      </c>
      <c r="BV6" s="15">
        <v>0.50208333333333977</v>
      </c>
      <c r="BW6" s="15">
        <v>0.50555555555556175</v>
      </c>
      <c r="BX6" s="15">
        <v>0.50902777777778374</v>
      </c>
      <c r="BY6" s="15">
        <v>0.51250000000000673</v>
      </c>
      <c r="BZ6" s="15">
        <v>0.51597222222222872</v>
      </c>
      <c r="CA6" s="15">
        <v>0.5194444444444507</v>
      </c>
      <c r="CB6" s="15">
        <v>0.52291666666667369</v>
      </c>
      <c r="CC6" s="15">
        <v>0.52638888888889579</v>
      </c>
      <c r="CD6" s="15">
        <v>0.52986111111111778</v>
      </c>
      <c r="CE6" s="15">
        <v>0.53333333333334076</v>
      </c>
      <c r="CF6" s="15">
        <v>0.53680555555556275</v>
      </c>
      <c r="CG6" s="15">
        <v>0.54027777777778474</v>
      </c>
      <c r="CH6" s="15">
        <v>0.54375000000000673</v>
      </c>
      <c r="CI6" s="15">
        <v>0.54722222222222971</v>
      </c>
      <c r="CJ6" s="15">
        <v>0.5506944444444517</v>
      </c>
      <c r="CK6" s="15">
        <v>0.55416666666667369</v>
      </c>
      <c r="CL6" s="15">
        <v>0.55763888888889679</v>
      </c>
      <c r="CM6" s="15">
        <v>0.56111111111111878</v>
      </c>
      <c r="CN6" s="15">
        <v>0.56458333333334076</v>
      </c>
      <c r="CO6" s="15">
        <v>0.56805555555556375</v>
      </c>
      <c r="CP6" s="15">
        <v>0.57152777777778574</v>
      </c>
      <c r="CQ6" s="15">
        <v>0.57500000000000773</v>
      </c>
      <c r="CR6" s="15">
        <v>0.57847222222223071</v>
      </c>
      <c r="CS6" s="15">
        <v>0.5819444444444527</v>
      </c>
      <c r="CT6" s="15">
        <v>0.5854166666666748</v>
      </c>
      <c r="CU6" s="15">
        <v>0.58888888888889779</v>
      </c>
      <c r="CV6" s="15">
        <v>0.59236111111111978</v>
      </c>
      <c r="CW6" s="15">
        <v>0.59583333333334176</v>
      </c>
      <c r="CX6" s="15">
        <v>0.59930555555556475</v>
      </c>
      <c r="CY6" s="15">
        <v>0.60277777777778674</v>
      </c>
      <c r="CZ6" s="15">
        <v>0.60625000000000873</v>
      </c>
      <c r="DA6" s="15">
        <v>0.60972222222223171</v>
      </c>
      <c r="DB6" s="15">
        <v>0.6131944444444537</v>
      </c>
      <c r="DC6" s="15">
        <v>0.6166666666666758</v>
      </c>
      <c r="DD6" s="15">
        <v>0.62013888888889879</v>
      </c>
      <c r="DE6" s="15">
        <v>0.62361111111112077</v>
      </c>
      <c r="DF6" s="15">
        <v>0.62708333333334276</v>
      </c>
      <c r="DG6" s="15">
        <v>0.63055555555556475</v>
      </c>
      <c r="DH6" s="15">
        <v>0.63402777777778774</v>
      </c>
      <c r="DI6" s="15">
        <v>0.63750000000000973</v>
      </c>
      <c r="DJ6" s="15">
        <v>0.64097222222223171</v>
      </c>
      <c r="DK6" s="15">
        <v>0.6444444444444547</v>
      </c>
      <c r="DL6" s="15">
        <v>0.6479166666666768</v>
      </c>
      <c r="DM6" s="15">
        <v>0.65138888888889879</v>
      </c>
      <c r="DN6" s="15">
        <v>0.65486111111112177</v>
      </c>
      <c r="DO6" s="15">
        <v>0.65833333333334376</v>
      </c>
      <c r="DP6" s="15">
        <v>0.66180555555556575</v>
      </c>
      <c r="DQ6" s="15">
        <v>0.66527777777778874</v>
      </c>
      <c r="DR6" s="15">
        <v>0.66875000000001072</v>
      </c>
      <c r="DS6" s="15">
        <v>0.67222222222223271</v>
      </c>
      <c r="DT6" s="15">
        <v>0.6756944444444557</v>
      </c>
      <c r="DU6" s="15">
        <v>0.6791666666666778</v>
      </c>
      <c r="DV6" s="15">
        <v>0.68263888888889979</v>
      </c>
      <c r="DW6" s="15">
        <v>0.68611111111112277</v>
      </c>
      <c r="DX6" s="15">
        <v>0.68958333333334476</v>
      </c>
      <c r="DY6" s="15">
        <v>0.69305555555556675</v>
      </c>
      <c r="DZ6" s="15">
        <v>0.69652777777778974</v>
      </c>
      <c r="EA6" s="15">
        <v>0.70138888888888884</v>
      </c>
      <c r="EB6" s="15">
        <v>0.7069444444444567</v>
      </c>
      <c r="EC6" s="15">
        <v>0.71180555555555558</v>
      </c>
      <c r="ED6" s="15">
        <v>0.71736111111112377</v>
      </c>
      <c r="EE6" s="15">
        <v>0.72083333333333177</v>
      </c>
      <c r="EF6" s="15">
        <v>0.72777777777777675</v>
      </c>
      <c r="EG6" s="15">
        <v>0.73472222222222072</v>
      </c>
      <c r="EH6" s="15">
        <v>0.7416666666666647</v>
      </c>
      <c r="EI6" s="15">
        <v>0.74861111111110978</v>
      </c>
      <c r="EJ6" s="15">
        <v>0.75555555555555376</v>
      </c>
      <c r="EK6" s="15">
        <v>0.76249999999999873</v>
      </c>
      <c r="EL6" s="15">
        <v>0.76944444444444271</v>
      </c>
      <c r="EM6" s="15">
        <v>0.7763888888888878</v>
      </c>
      <c r="EN6" s="15">
        <v>0.78333333333333177</v>
      </c>
      <c r="EO6" s="15">
        <v>0.79027777777777575</v>
      </c>
      <c r="EP6" s="15">
        <v>0.79722222222222072</v>
      </c>
      <c r="EQ6" s="15">
        <v>0.8041666666666647</v>
      </c>
      <c r="ER6" s="15">
        <v>0.81111111111110978</v>
      </c>
      <c r="ES6" s="15">
        <v>0.81805555555555376</v>
      </c>
      <c r="ET6" s="15">
        <v>0.82499999999999774</v>
      </c>
      <c r="EU6" s="15">
        <v>0.83194444444444271</v>
      </c>
      <c r="EV6" s="15">
        <v>0.8388888888888868</v>
      </c>
      <c r="EW6" s="15">
        <v>0.84930555555555554</v>
      </c>
      <c r="EX6" s="15">
        <v>0.85972222222222228</v>
      </c>
      <c r="EY6" s="15">
        <v>0.8701388888888888</v>
      </c>
      <c r="EZ6" s="15">
        <v>0.88055555555555576</v>
      </c>
      <c r="FA6" s="15">
        <v>0.89097222222222272</v>
      </c>
      <c r="FB6" s="15">
        <v>0.9013888888888888</v>
      </c>
      <c r="FC6" s="15">
        <v>0.91180555555555576</v>
      </c>
      <c r="FD6" s="15">
        <v>0.92222222222222272</v>
      </c>
      <c r="FE6" s="15">
        <v>0.93263888888888979</v>
      </c>
      <c r="FF6" s="15">
        <v>0.94305555555555576</v>
      </c>
      <c r="FG6" s="15">
        <v>0.95347222222222272</v>
      </c>
      <c r="FH6" s="15">
        <v>0.96388888888888979</v>
      </c>
      <c r="FI6" s="15">
        <v>0.97430555555555676</v>
      </c>
      <c r="FJ6" s="15">
        <v>0.98472222222222372</v>
      </c>
      <c r="FK6" s="15">
        <v>0.99513888888888979</v>
      </c>
      <c r="FL6" s="15">
        <v>1.0055555555555569</v>
      </c>
      <c r="FM6" s="15">
        <v>1.0159722222222278</v>
      </c>
      <c r="FN6" s="15">
        <v>1.0263888888888879</v>
      </c>
      <c r="FO6" s="15">
        <v>1.0368055555555578</v>
      </c>
      <c r="FP6" s="15">
        <v>1.0472222222222278</v>
      </c>
      <c r="FQ6" s="15">
        <v>1.0576388888888879</v>
      </c>
      <c r="FS6" s="15">
        <v>0.29236111111111113</v>
      </c>
      <c r="FT6" s="15">
        <v>0.30277777777777776</v>
      </c>
      <c r="FU6" s="15">
        <v>0.313194444444444</v>
      </c>
      <c r="FV6" s="15">
        <v>0.32361111111111102</v>
      </c>
      <c r="FW6" s="15">
        <v>0.33402777777777798</v>
      </c>
      <c r="FX6" s="15">
        <v>0.344444444444444</v>
      </c>
      <c r="FY6" s="15">
        <v>0.35486111111111102</v>
      </c>
      <c r="FZ6" s="15">
        <v>0.36527777777777798</v>
      </c>
      <c r="GA6" s="15">
        <v>0.375694444444444</v>
      </c>
      <c r="GB6" s="15">
        <v>0.38611111111111102</v>
      </c>
      <c r="GC6" s="15">
        <v>0.39652777777777698</v>
      </c>
      <c r="GD6" s="15">
        <v>0.406944444444444</v>
      </c>
      <c r="GE6" s="15">
        <v>0.41736111111111102</v>
      </c>
      <c r="GF6" s="15">
        <v>0.42777777777777698</v>
      </c>
      <c r="GG6" s="15">
        <v>0.438194444444444</v>
      </c>
      <c r="GH6" s="15">
        <v>0.44861111111111002</v>
      </c>
      <c r="GI6" s="15">
        <v>0.45902777777777698</v>
      </c>
      <c r="GJ6" s="15">
        <v>0.469444444444444</v>
      </c>
      <c r="GK6" s="15">
        <v>0.47986111111111002</v>
      </c>
      <c r="GL6" s="15">
        <v>0.49027777777777698</v>
      </c>
      <c r="GM6" s="15">
        <v>0.500694444444444</v>
      </c>
      <c r="GN6" s="15">
        <v>0.51111111111110996</v>
      </c>
      <c r="GO6" s="15">
        <v>0.52152777777777704</v>
      </c>
      <c r="GP6" s="15">
        <v>0.531944444444443</v>
      </c>
      <c r="GQ6" s="15">
        <v>0.54236111111110996</v>
      </c>
      <c r="GR6" s="15">
        <v>0.55277777777777704</v>
      </c>
      <c r="GS6" s="15">
        <v>0.563194444444443</v>
      </c>
      <c r="GT6" s="15">
        <v>0.57361111111110996</v>
      </c>
      <c r="GU6" s="15">
        <v>0.58402777777777704</v>
      </c>
      <c r="GV6" s="15">
        <v>0.594444444444443</v>
      </c>
      <c r="GW6" s="15">
        <v>0.60486111111110996</v>
      </c>
      <c r="GX6" s="15">
        <v>0.61527777777777704</v>
      </c>
      <c r="GY6" s="15">
        <v>0.625694444444443</v>
      </c>
      <c r="GZ6" s="15">
        <v>0.63611111111110996</v>
      </c>
      <c r="HA6" s="15">
        <v>0.64652777777777604</v>
      </c>
      <c r="HB6" s="15">
        <v>0.656944444444443</v>
      </c>
      <c r="HC6" s="15">
        <v>0.66736111111110996</v>
      </c>
      <c r="HD6" s="15">
        <v>0.67777777777777604</v>
      </c>
      <c r="HE6" s="15">
        <v>0.688194444444442</v>
      </c>
      <c r="HF6" s="15">
        <v>0.69861111111110796</v>
      </c>
      <c r="HG6" s="15">
        <v>0.70902777777777604</v>
      </c>
      <c r="HH6" s="15">
        <v>0.719444444444441</v>
      </c>
      <c r="HI6" s="15">
        <v>0.74027777777777604</v>
      </c>
      <c r="HJ6" s="15">
        <v>0.75069444444444</v>
      </c>
      <c r="HK6" s="15">
        <v>0.76111111111110397</v>
      </c>
      <c r="HL6" s="15">
        <v>0.79236111111110197</v>
      </c>
      <c r="HM6" s="15">
        <v>0.82361111111109997</v>
      </c>
      <c r="HO6" s="14" t="s">
        <v>26</v>
      </c>
      <c r="HP6" s="23">
        <f>COUNT(B6:HM6,B20:HM20)</f>
        <v>438</v>
      </c>
    </row>
    <row r="7" spans="1:224" s="18" customFormat="1" ht="12" customHeight="1" x14ac:dyDescent="0.25">
      <c r="A7" s="17" t="s">
        <v>15</v>
      </c>
      <c r="B7" s="15">
        <v>0.19652777777777775</v>
      </c>
      <c r="C7" s="15">
        <v>0.21736111111111109</v>
      </c>
      <c r="D7" s="15">
        <v>0.22430555555555551</v>
      </c>
      <c r="E7" s="15">
        <v>0.23124999999999996</v>
      </c>
      <c r="F7" s="15">
        <v>0.2381944444444444</v>
      </c>
      <c r="G7" s="15">
        <v>0.24513888888888882</v>
      </c>
      <c r="H7" s="15">
        <v>0.25208333333333333</v>
      </c>
      <c r="I7" s="15">
        <v>0.25902777777777775</v>
      </c>
      <c r="J7" s="15">
        <v>0.26597222222222217</v>
      </c>
      <c r="K7" s="15">
        <v>0.27291666666666664</v>
      </c>
      <c r="L7" s="15">
        <v>0.27986111111111106</v>
      </c>
      <c r="M7" s="15">
        <v>0.28680555555555548</v>
      </c>
      <c r="N7" s="15">
        <v>0.29374999999999996</v>
      </c>
      <c r="O7" s="15">
        <v>0.30069444444444493</v>
      </c>
      <c r="P7" s="15">
        <v>0.30416666666666664</v>
      </c>
      <c r="Q7" s="15">
        <v>0.30763888888888896</v>
      </c>
      <c r="R7" s="15">
        <v>0.31111111111111095</v>
      </c>
      <c r="S7" s="15">
        <v>0.31458333333333394</v>
      </c>
      <c r="T7" s="15">
        <v>0.31805555555555598</v>
      </c>
      <c r="U7" s="15">
        <v>0.32152777777777797</v>
      </c>
      <c r="V7" s="15">
        <v>0.32500000000000095</v>
      </c>
      <c r="W7" s="15">
        <v>0.32847222222222294</v>
      </c>
      <c r="X7" s="15">
        <v>0.33194444444444493</v>
      </c>
      <c r="Y7" s="15">
        <v>0.33541666666666797</v>
      </c>
      <c r="Z7" s="15">
        <v>0.33888888888888996</v>
      </c>
      <c r="AA7" s="15">
        <v>0.34236111111111195</v>
      </c>
      <c r="AB7" s="15">
        <v>0.34583333333333494</v>
      </c>
      <c r="AC7" s="15">
        <v>0.34930555555555698</v>
      </c>
      <c r="AD7" s="15">
        <v>0.35277777777777897</v>
      </c>
      <c r="AE7" s="15">
        <v>0.35625000000000095</v>
      </c>
      <c r="AF7" s="15">
        <v>0.35972222222222394</v>
      </c>
      <c r="AG7" s="15">
        <v>0.36319444444444593</v>
      </c>
      <c r="AH7" s="15">
        <v>0.36666666666666897</v>
      </c>
      <c r="AI7" s="15">
        <v>0.37013888888889096</v>
      </c>
      <c r="AJ7" s="15">
        <v>0.37361111111111295</v>
      </c>
      <c r="AK7" s="15">
        <v>0.37708333333333494</v>
      </c>
      <c r="AL7" s="15">
        <v>0.38055555555555798</v>
      </c>
      <c r="AM7" s="15">
        <v>0.38402777777777997</v>
      </c>
      <c r="AN7" s="15">
        <v>0.38750000000000195</v>
      </c>
      <c r="AO7" s="15">
        <v>0.39097222222222494</v>
      </c>
      <c r="AP7" s="15">
        <v>0.39444444444444693</v>
      </c>
      <c r="AQ7" s="15">
        <v>0.39791666666666897</v>
      </c>
      <c r="AR7" s="15">
        <v>0.40138888888889196</v>
      </c>
      <c r="AS7" s="15">
        <v>0.40486111111111395</v>
      </c>
      <c r="AT7" s="15">
        <v>0.40833333333333693</v>
      </c>
      <c r="AU7" s="15">
        <v>0.41180555555555898</v>
      </c>
      <c r="AV7" s="15">
        <v>0.41527777777778097</v>
      </c>
      <c r="AW7" s="15">
        <v>0.41875000000000395</v>
      </c>
      <c r="AX7" s="15">
        <v>0.42222222222222594</v>
      </c>
      <c r="AY7" s="15">
        <v>0.42569444444444793</v>
      </c>
      <c r="AZ7" s="15">
        <v>0.42916666666667097</v>
      </c>
      <c r="BA7" s="15">
        <v>0.43263888888889296</v>
      </c>
      <c r="BB7" s="15">
        <v>0.43611111111111495</v>
      </c>
      <c r="BC7" s="15">
        <v>0.43958333333333793</v>
      </c>
      <c r="BD7" s="15">
        <v>0.44305555555555998</v>
      </c>
      <c r="BE7" s="15">
        <v>0.44652777777778196</v>
      </c>
      <c r="BF7" s="15">
        <v>0.45000000000000395</v>
      </c>
      <c r="BG7" s="15">
        <v>0.45347222222222694</v>
      </c>
      <c r="BH7" s="15">
        <v>0.45694444444444898</v>
      </c>
      <c r="BI7" s="15">
        <v>0.46041666666667097</v>
      </c>
      <c r="BJ7" s="15">
        <v>0.46388888888889396</v>
      </c>
      <c r="BK7" s="15">
        <v>0.46736111111111595</v>
      </c>
      <c r="BL7" s="15">
        <v>0.47083333333333793</v>
      </c>
      <c r="BM7" s="15">
        <v>0.47430555555556098</v>
      </c>
      <c r="BN7" s="15">
        <v>0.47777777777778296</v>
      </c>
      <c r="BO7" s="15">
        <v>0.48125000000000495</v>
      </c>
      <c r="BP7" s="15">
        <v>0.48472222222222794</v>
      </c>
      <c r="BQ7" s="15">
        <v>0.48819444444444998</v>
      </c>
      <c r="BR7" s="15">
        <v>0.49166666666667197</v>
      </c>
      <c r="BS7" s="15">
        <v>0.49513888888889496</v>
      </c>
      <c r="BT7" s="15">
        <v>0.49861111111111694</v>
      </c>
      <c r="BU7" s="15">
        <v>0.50208333333333899</v>
      </c>
      <c r="BV7" s="15">
        <v>0.50555555555556198</v>
      </c>
      <c r="BW7" s="15">
        <v>0.50902777777778396</v>
      </c>
      <c r="BX7" s="15">
        <v>0.51250000000000595</v>
      </c>
      <c r="BY7" s="15">
        <v>0.51597222222222894</v>
      </c>
      <c r="BZ7" s="15">
        <v>0.51944444444445093</v>
      </c>
      <c r="CA7" s="15">
        <v>0.52291666666667291</v>
      </c>
      <c r="CB7" s="15">
        <v>0.5263888888888959</v>
      </c>
      <c r="CC7" s="15">
        <v>0.529861111111118</v>
      </c>
      <c r="CD7" s="15">
        <v>0.53333333333333999</v>
      </c>
      <c r="CE7" s="15">
        <v>0.53680555555556297</v>
      </c>
      <c r="CF7" s="15">
        <v>0.54027777777778496</v>
      </c>
      <c r="CG7" s="15">
        <v>0.54375000000000695</v>
      </c>
      <c r="CH7" s="15">
        <v>0.54722222222222894</v>
      </c>
      <c r="CI7" s="15">
        <v>0.55069444444445192</v>
      </c>
      <c r="CJ7" s="15">
        <v>0.55416666666667391</v>
      </c>
      <c r="CK7" s="15">
        <v>0.5576388888888959</v>
      </c>
      <c r="CL7" s="15">
        <v>0.561111111111119</v>
      </c>
      <c r="CM7" s="15">
        <v>0.56458333333334099</v>
      </c>
      <c r="CN7" s="15">
        <v>0.56805555555556297</v>
      </c>
      <c r="CO7" s="15">
        <v>0.57152777777778596</v>
      </c>
      <c r="CP7" s="15">
        <v>0.57500000000000795</v>
      </c>
      <c r="CQ7" s="15">
        <v>0.57847222222222994</v>
      </c>
      <c r="CR7" s="15">
        <v>0.58194444444445292</v>
      </c>
      <c r="CS7" s="15">
        <v>0.58541666666667491</v>
      </c>
      <c r="CT7" s="15">
        <v>0.58888888888889701</v>
      </c>
      <c r="CU7" s="15">
        <v>0.59236111111112</v>
      </c>
      <c r="CV7" s="15">
        <v>0.59583333333334199</v>
      </c>
      <c r="CW7" s="15">
        <v>0.59930555555556397</v>
      </c>
      <c r="CX7" s="15">
        <v>0.60277777777778696</v>
      </c>
      <c r="CY7" s="15">
        <v>0.60625000000000895</v>
      </c>
      <c r="CZ7" s="15">
        <v>0.60972222222223094</v>
      </c>
      <c r="DA7" s="15">
        <v>0.61319444444445392</v>
      </c>
      <c r="DB7" s="15">
        <v>0.61666666666667591</v>
      </c>
      <c r="DC7" s="15">
        <v>0.62013888888889801</v>
      </c>
      <c r="DD7" s="15">
        <v>0.623611111111121</v>
      </c>
      <c r="DE7" s="15">
        <v>0.62708333333334298</v>
      </c>
      <c r="DF7" s="15">
        <v>0.63055555555556497</v>
      </c>
      <c r="DG7" s="15">
        <v>0.63402777777778696</v>
      </c>
      <c r="DH7" s="15">
        <v>0.63750000000000995</v>
      </c>
      <c r="DI7" s="15">
        <v>0.64097222222223194</v>
      </c>
      <c r="DJ7" s="15">
        <v>0.64444444444445392</v>
      </c>
      <c r="DK7" s="15">
        <v>0.64791666666667691</v>
      </c>
      <c r="DL7" s="15">
        <v>0.65138888888889901</v>
      </c>
      <c r="DM7" s="15">
        <v>0.654861111111121</v>
      </c>
      <c r="DN7" s="15">
        <v>0.65833333333334398</v>
      </c>
      <c r="DO7" s="15">
        <v>0.66180555555556597</v>
      </c>
      <c r="DP7" s="15">
        <v>0.66527777777778796</v>
      </c>
      <c r="DQ7" s="15">
        <v>0.66875000000001095</v>
      </c>
      <c r="DR7" s="15">
        <v>0.67222222222223293</v>
      </c>
      <c r="DS7" s="15">
        <v>0.67569444444445492</v>
      </c>
      <c r="DT7" s="15">
        <v>0.67916666666667791</v>
      </c>
      <c r="DU7" s="15">
        <v>0.68263888888890001</v>
      </c>
      <c r="DV7" s="15">
        <v>0.686111111111122</v>
      </c>
      <c r="DW7" s="15">
        <v>0.68958333333334498</v>
      </c>
      <c r="DX7" s="15">
        <v>0.69305555555556697</v>
      </c>
      <c r="DY7" s="15">
        <v>0.69652777777778896</v>
      </c>
      <c r="DZ7" s="15">
        <v>0.70000000000001195</v>
      </c>
      <c r="EA7" s="15">
        <v>0.70486111111111105</v>
      </c>
      <c r="EB7" s="15">
        <v>0.71041666666667891</v>
      </c>
      <c r="EC7" s="15">
        <v>0.71527777777777779</v>
      </c>
      <c r="ED7" s="15">
        <v>0.72083333333334598</v>
      </c>
      <c r="EE7" s="15">
        <v>0.72430555555555398</v>
      </c>
      <c r="EF7" s="15">
        <v>0.73124999999999896</v>
      </c>
      <c r="EG7" s="15">
        <v>0.73819444444444293</v>
      </c>
      <c r="EH7" s="15">
        <v>0.74513888888888691</v>
      </c>
      <c r="EI7" s="15">
        <v>0.75208333333333199</v>
      </c>
      <c r="EJ7" s="15">
        <v>0.75902777777777597</v>
      </c>
      <c r="EK7" s="15">
        <v>0.76597222222222094</v>
      </c>
      <c r="EL7" s="15">
        <v>0.77291666666666492</v>
      </c>
      <c r="EM7" s="15">
        <v>0.77986111111111001</v>
      </c>
      <c r="EN7" s="15">
        <v>0.78680555555555398</v>
      </c>
      <c r="EO7" s="15">
        <v>0.79374999999999796</v>
      </c>
      <c r="EP7" s="15">
        <v>0.80069444444444293</v>
      </c>
      <c r="EQ7" s="15">
        <v>0.80763888888888691</v>
      </c>
      <c r="ER7" s="15">
        <v>0.81458333333333199</v>
      </c>
      <c r="ES7" s="15">
        <v>0.82152777777777597</v>
      </c>
      <c r="ET7" s="15">
        <v>0.82847222222221995</v>
      </c>
      <c r="EU7" s="15">
        <v>0.83541666666666492</v>
      </c>
      <c r="EV7" s="15">
        <v>0.84236111111110901</v>
      </c>
      <c r="EW7" s="15">
        <v>0.85277777777777775</v>
      </c>
      <c r="EX7" s="15">
        <v>0.86319444444444449</v>
      </c>
      <c r="EY7" s="15">
        <v>0.87361111111111101</v>
      </c>
      <c r="EZ7" s="15">
        <v>0.88402777777777797</v>
      </c>
      <c r="FA7" s="15">
        <v>0.89444444444444493</v>
      </c>
      <c r="FB7" s="15">
        <v>0.90486111111111101</v>
      </c>
      <c r="FC7" s="15">
        <v>0.91527777777777797</v>
      </c>
      <c r="FD7" s="15">
        <v>0.92569444444444493</v>
      </c>
      <c r="FE7" s="15">
        <v>0.936111111111112</v>
      </c>
      <c r="FF7" s="15">
        <v>0.94652777777777797</v>
      </c>
      <c r="FG7" s="15">
        <v>0.95694444444444493</v>
      </c>
      <c r="FH7" s="15">
        <v>0.967361111111112</v>
      </c>
      <c r="FI7" s="15">
        <v>0.97777777777777897</v>
      </c>
      <c r="FJ7" s="15">
        <v>0.98819444444444593</v>
      </c>
      <c r="FK7" s="15">
        <v>0.998611111111112</v>
      </c>
      <c r="FL7" s="15">
        <v>1.0090277777777792</v>
      </c>
      <c r="FM7" s="15">
        <v>1.0194444444444501</v>
      </c>
      <c r="FN7" s="15">
        <v>1.0298611111111102</v>
      </c>
      <c r="FO7" s="15">
        <v>1.0402777777777801</v>
      </c>
      <c r="FP7" s="15">
        <v>1.0506944444444501</v>
      </c>
      <c r="FQ7" s="15">
        <v>1.0611111111111102</v>
      </c>
      <c r="FS7" s="15">
        <v>0.29583333333333334</v>
      </c>
      <c r="FT7" s="15">
        <v>0.30624999999999997</v>
      </c>
      <c r="FU7" s="15">
        <v>0.31666666666666621</v>
      </c>
      <c r="FV7" s="15">
        <v>0.32708333333333323</v>
      </c>
      <c r="FW7" s="15">
        <v>0.33750000000000019</v>
      </c>
      <c r="FX7" s="15">
        <v>0.34791666666666621</v>
      </c>
      <c r="FY7" s="15">
        <v>0.35833333333333323</v>
      </c>
      <c r="FZ7" s="15">
        <v>0.36875000000000019</v>
      </c>
      <c r="GA7" s="15">
        <v>0.37916666666666621</v>
      </c>
      <c r="GB7" s="15">
        <v>0.38958333333333323</v>
      </c>
      <c r="GC7" s="15">
        <v>0.39999999999999919</v>
      </c>
      <c r="GD7" s="15">
        <v>0.41041666666666621</v>
      </c>
      <c r="GE7" s="15">
        <v>0.42083333333333323</v>
      </c>
      <c r="GF7" s="15">
        <v>0.43124999999999919</v>
      </c>
      <c r="GG7" s="15">
        <v>0.44166666666666621</v>
      </c>
      <c r="GH7" s="15">
        <v>0.45208333333333223</v>
      </c>
      <c r="GI7" s="15">
        <v>0.46249999999999919</v>
      </c>
      <c r="GJ7" s="15">
        <v>0.47291666666666621</v>
      </c>
      <c r="GK7" s="15">
        <v>0.48333333333333223</v>
      </c>
      <c r="GL7" s="15">
        <v>0.49374999999999919</v>
      </c>
      <c r="GM7" s="15">
        <v>0.50416666666666621</v>
      </c>
      <c r="GN7" s="15">
        <v>0.51458333333333217</v>
      </c>
      <c r="GO7" s="15">
        <v>0.52499999999999925</v>
      </c>
      <c r="GP7" s="15">
        <v>0.53541666666666521</v>
      </c>
      <c r="GQ7" s="15">
        <v>0.54583333333333217</v>
      </c>
      <c r="GR7" s="15">
        <v>0.55624999999999925</v>
      </c>
      <c r="GS7" s="15">
        <v>0.56666666666666521</v>
      </c>
      <c r="GT7" s="15">
        <v>0.57708333333333217</v>
      </c>
      <c r="GU7" s="15">
        <v>0.58749999999999925</v>
      </c>
      <c r="GV7" s="15">
        <v>0.59791666666666521</v>
      </c>
      <c r="GW7" s="15">
        <v>0.60833333333333217</v>
      </c>
      <c r="GX7" s="15">
        <v>0.61874999999999925</v>
      </c>
      <c r="GY7" s="15">
        <v>0.62916666666666521</v>
      </c>
      <c r="GZ7" s="15">
        <v>0.63958333333333217</v>
      </c>
      <c r="HA7" s="15">
        <v>0.64999999999999825</v>
      </c>
      <c r="HB7" s="15">
        <v>0.66041666666666521</v>
      </c>
      <c r="HC7" s="15">
        <v>0.67083333333333217</v>
      </c>
      <c r="HD7" s="15">
        <v>0.68124999999999825</v>
      </c>
      <c r="HE7" s="15">
        <v>0.69166666666666421</v>
      </c>
      <c r="HF7" s="15">
        <v>0.70208333333333017</v>
      </c>
      <c r="HG7" s="15">
        <f t="shared" ref="HG7:HM8" si="0">HG6+TIME(,5,)</f>
        <v>0.71249999999999825</v>
      </c>
      <c r="HH7" s="15">
        <f t="shared" si="0"/>
        <v>0.72291666666666321</v>
      </c>
      <c r="HI7" s="15">
        <f t="shared" si="0"/>
        <v>0.74374999999999825</v>
      </c>
      <c r="HJ7" s="15">
        <f t="shared" si="0"/>
        <v>0.75416666666666221</v>
      </c>
      <c r="HK7" s="15">
        <f t="shared" si="0"/>
        <v>0.76458333333332618</v>
      </c>
      <c r="HL7" s="15">
        <f t="shared" si="0"/>
        <v>0.79583333333332418</v>
      </c>
      <c r="HM7" s="15">
        <f t="shared" si="0"/>
        <v>0.82708333333332218</v>
      </c>
      <c r="HO7" s="14" t="s">
        <v>1</v>
      </c>
      <c r="HP7" s="25">
        <f>COUNTIF(B1:HM1,"Wc")+COUNTIF(B15:HM15,"Wc")</f>
        <v>352</v>
      </c>
    </row>
    <row r="8" spans="1:224" s="18" customFormat="1" ht="12" customHeight="1" x14ac:dyDescent="0.25">
      <c r="A8" s="17" t="s">
        <v>17</v>
      </c>
      <c r="B8" s="15">
        <v>0.19999999999999996</v>
      </c>
      <c r="C8" s="15">
        <v>0.2208333333333333</v>
      </c>
      <c r="D8" s="15">
        <v>0.22777777777777772</v>
      </c>
      <c r="E8" s="15">
        <v>0.23472222222222217</v>
      </c>
      <c r="F8" s="15">
        <v>0.24166666666666661</v>
      </c>
      <c r="G8" s="15">
        <v>0.24861111111111103</v>
      </c>
      <c r="H8" s="15">
        <v>0.25555555555555554</v>
      </c>
      <c r="I8" s="15">
        <v>0.26249999999999996</v>
      </c>
      <c r="J8" s="15">
        <v>0.26944444444444438</v>
      </c>
      <c r="K8" s="15">
        <v>0.27638888888888885</v>
      </c>
      <c r="L8" s="15">
        <v>0.28333333333333327</v>
      </c>
      <c r="M8" s="15">
        <v>0.29027777777777769</v>
      </c>
      <c r="N8" s="15">
        <v>0.29722222222222217</v>
      </c>
      <c r="O8" s="15">
        <v>0.30416666666666714</v>
      </c>
      <c r="P8" s="15">
        <v>0.30763888888888885</v>
      </c>
      <c r="Q8" s="15">
        <v>0.31111111111111117</v>
      </c>
      <c r="R8" s="15">
        <v>0.31458333333333316</v>
      </c>
      <c r="S8" s="15">
        <v>0.31805555555555615</v>
      </c>
      <c r="T8" s="15">
        <v>0.32152777777777819</v>
      </c>
      <c r="U8" s="15">
        <v>0.32500000000000018</v>
      </c>
      <c r="V8" s="15">
        <v>0.32847222222222316</v>
      </c>
      <c r="W8" s="15">
        <v>0.33194444444444515</v>
      </c>
      <c r="X8" s="15">
        <v>0.33541666666666714</v>
      </c>
      <c r="Y8" s="15">
        <v>0.33888888888889018</v>
      </c>
      <c r="Z8" s="15">
        <v>0.34236111111111217</v>
      </c>
      <c r="AA8" s="15">
        <v>0.34583333333333416</v>
      </c>
      <c r="AB8" s="15">
        <v>0.34930555555555715</v>
      </c>
      <c r="AC8" s="15">
        <v>0.35277777777777919</v>
      </c>
      <c r="AD8" s="15">
        <v>0.35625000000000118</v>
      </c>
      <c r="AE8" s="15">
        <v>0.35972222222222316</v>
      </c>
      <c r="AF8" s="15">
        <v>0.36319444444444615</v>
      </c>
      <c r="AG8" s="15">
        <v>0.36666666666666814</v>
      </c>
      <c r="AH8" s="15">
        <v>0.37013888888889118</v>
      </c>
      <c r="AI8" s="15">
        <v>0.37361111111111317</v>
      </c>
      <c r="AJ8" s="15">
        <v>0.37708333333333516</v>
      </c>
      <c r="AK8" s="15">
        <v>0.38055555555555715</v>
      </c>
      <c r="AL8" s="15">
        <v>0.38402777777778019</v>
      </c>
      <c r="AM8" s="15">
        <v>0.38750000000000218</v>
      </c>
      <c r="AN8" s="15">
        <v>0.39097222222222416</v>
      </c>
      <c r="AO8" s="15">
        <v>0.39444444444444715</v>
      </c>
      <c r="AP8" s="15">
        <v>0.39791666666666914</v>
      </c>
      <c r="AQ8" s="15">
        <v>0.40138888888889118</v>
      </c>
      <c r="AR8" s="15">
        <v>0.40486111111111417</v>
      </c>
      <c r="AS8" s="15">
        <v>0.40833333333333616</v>
      </c>
      <c r="AT8" s="15">
        <v>0.41180555555555914</v>
      </c>
      <c r="AU8" s="15">
        <v>0.41527777777778119</v>
      </c>
      <c r="AV8" s="15">
        <v>0.41875000000000318</v>
      </c>
      <c r="AW8" s="15">
        <v>0.42222222222222616</v>
      </c>
      <c r="AX8" s="15">
        <v>0.42569444444444815</v>
      </c>
      <c r="AY8" s="15">
        <v>0.42916666666667014</v>
      </c>
      <c r="AZ8" s="15">
        <v>0.43263888888889318</v>
      </c>
      <c r="BA8" s="15">
        <v>0.43611111111111517</v>
      </c>
      <c r="BB8" s="15">
        <v>0.43958333333333716</v>
      </c>
      <c r="BC8" s="15">
        <v>0.44305555555556014</v>
      </c>
      <c r="BD8" s="15">
        <v>0.44652777777778219</v>
      </c>
      <c r="BE8" s="15">
        <v>0.45000000000000417</v>
      </c>
      <c r="BF8" s="15">
        <v>0.45347222222222616</v>
      </c>
      <c r="BG8" s="15">
        <v>0.45694444444444915</v>
      </c>
      <c r="BH8" s="15">
        <v>0.46041666666667119</v>
      </c>
      <c r="BI8" s="15">
        <v>0.46388888888889318</v>
      </c>
      <c r="BJ8" s="15">
        <v>0.46736111111111617</v>
      </c>
      <c r="BK8" s="15">
        <v>0.47083333333333816</v>
      </c>
      <c r="BL8" s="15">
        <v>0.47430555555556014</v>
      </c>
      <c r="BM8" s="15">
        <v>0.47777777777778319</v>
      </c>
      <c r="BN8" s="15">
        <v>0.48125000000000517</v>
      </c>
      <c r="BO8" s="15">
        <v>0.48472222222222716</v>
      </c>
      <c r="BP8" s="15">
        <v>0.48819444444445015</v>
      </c>
      <c r="BQ8" s="15">
        <v>0.49166666666667219</v>
      </c>
      <c r="BR8" s="15">
        <v>0.49513888888889418</v>
      </c>
      <c r="BS8" s="15">
        <v>0.49861111111111717</v>
      </c>
      <c r="BT8" s="15">
        <v>0.50208333333333921</v>
      </c>
      <c r="BU8" s="15">
        <v>0.5055555555555612</v>
      </c>
      <c r="BV8" s="15">
        <v>0.50902777777778418</v>
      </c>
      <c r="BW8" s="15">
        <v>0.51250000000000617</v>
      </c>
      <c r="BX8" s="15">
        <v>0.51597222222222816</v>
      </c>
      <c r="BY8" s="15">
        <v>0.51944444444445115</v>
      </c>
      <c r="BZ8" s="15">
        <v>0.52291666666667314</v>
      </c>
      <c r="CA8" s="15">
        <v>0.52638888888889512</v>
      </c>
      <c r="CB8" s="15">
        <v>0.52986111111111811</v>
      </c>
      <c r="CC8" s="15">
        <v>0.53333333333334021</v>
      </c>
      <c r="CD8" s="15">
        <v>0.5368055555555622</v>
      </c>
      <c r="CE8" s="15">
        <v>0.54027777777778518</v>
      </c>
      <c r="CF8" s="15">
        <v>0.54375000000000717</v>
      </c>
      <c r="CG8" s="15">
        <v>0.54722222222222916</v>
      </c>
      <c r="CH8" s="15">
        <v>0.55069444444445115</v>
      </c>
      <c r="CI8" s="15">
        <v>0.55416666666667413</v>
      </c>
      <c r="CJ8" s="15">
        <v>0.55763888888889612</v>
      </c>
      <c r="CK8" s="15">
        <v>0.56111111111111811</v>
      </c>
      <c r="CL8" s="15">
        <v>0.56458333333334121</v>
      </c>
      <c r="CM8" s="15">
        <v>0.5680555555555632</v>
      </c>
      <c r="CN8" s="15">
        <v>0.57152777777778518</v>
      </c>
      <c r="CO8" s="15">
        <v>0.57500000000000817</v>
      </c>
      <c r="CP8" s="15">
        <v>0.57847222222223016</v>
      </c>
      <c r="CQ8" s="15">
        <v>0.58194444444445215</v>
      </c>
      <c r="CR8" s="15">
        <v>0.58541666666667513</v>
      </c>
      <c r="CS8" s="15">
        <v>0.58888888888889712</v>
      </c>
      <c r="CT8" s="15">
        <v>0.59236111111111922</v>
      </c>
      <c r="CU8" s="15">
        <v>0.59583333333334221</v>
      </c>
      <c r="CV8" s="15">
        <v>0.5993055555555642</v>
      </c>
      <c r="CW8" s="15">
        <v>0.60277777777778618</v>
      </c>
      <c r="CX8" s="15">
        <v>0.60625000000000917</v>
      </c>
      <c r="CY8" s="15">
        <v>0.60972222222223116</v>
      </c>
      <c r="CZ8" s="15">
        <v>0.61319444444445315</v>
      </c>
      <c r="DA8" s="15">
        <v>0.61666666666667613</v>
      </c>
      <c r="DB8" s="15">
        <v>0.62013888888889812</v>
      </c>
      <c r="DC8" s="15">
        <v>0.62361111111112022</v>
      </c>
      <c r="DD8" s="15">
        <v>0.62708333333334321</v>
      </c>
      <c r="DE8" s="15">
        <v>0.63055555555556519</v>
      </c>
      <c r="DF8" s="15">
        <v>0.63402777777778718</v>
      </c>
      <c r="DG8" s="15">
        <v>0.63750000000000917</v>
      </c>
      <c r="DH8" s="15">
        <v>0.64097222222223216</v>
      </c>
      <c r="DI8" s="15">
        <v>0.64444444444445415</v>
      </c>
      <c r="DJ8" s="15">
        <v>0.64791666666667613</v>
      </c>
      <c r="DK8" s="15">
        <v>0.65138888888889912</v>
      </c>
      <c r="DL8" s="15">
        <v>0.65486111111112122</v>
      </c>
      <c r="DM8" s="15">
        <v>0.65833333333334321</v>
      </c>
      <c r="DN8" s="15">
        <v>0.66180555555556619</v>
      </c>
      <c r="DO8" s="15">
        <v>0.66527777777778818</v>
      </c>
      <c r="DP8" s="15">
        <v>0.66875000000001017</v>
      </c>
      <c r="DQ8" s="15">
        <v>0.67222222222223316</v>
      </c>
      <c r="DR8" s="15">
        <v>0.67569444444445514</v>
      </c>
      <c r="DS8" s="15">
        <v>0.67916666666667713</v>
      </c>
      <c r="DT8" s="15">
        <v>0.68263888888890012</v>
      </c>
      <c r="DU8" s="15">
        <v>0.68611111111112222</v>
      </c>
      <c r="DV8" s="15">
        <v>0.68958333333334421</v>
      </c>
      <c r="DW8" s="15">
        <v>0.69305555555556719</v>
      </c>
      <c r="DX8" s="15">
        <v>0.69652777777778918</v>
      </c>
      <c r="DY8" s="15">
        <v>0.70000000000001117</v>
      </c>
      <c r="DZ8" s="15">
        <v>0.70347222222223416</v>
      </c>
      <c r="EA8" s="15">
        <v>0.70833333333333326</v>
      </c>
      <c r="EB8" s="15">
        <v>0.71388888888890112</v>
      </c>
      <c r="EC8" s="15">
        <v>0.71875</v>
      </c>
      <c r="ED8" s="15">
        <v>0.72430555555556819</v>
      </c>
      <c r="EE8" s="15">
        <v>0.72777777777777619</v>
      </c>
      <c r="EF8" s="15">
        <v>0.73472222222222117</v>
      </c>
      <c r="EG8" s="15">
        <v>0.74166666666666514</v>
      </c>
      <c r="EH8" s="15">
        <v>0.74861111111110912</v>
      </c>
      <c r="EI8" s="15">
        <v>0.7555555555555542</v>
      </c>
      <c r="EJ8" s="15">
        <v>0.76249999999999818</v>
      </c>
      <c r="EK8" s="15">
        <v>0.76944444444444315</v>
      </c>
      <c r="EL8" s="15">
        <v>0.77638888888888713</v>
      </c>
      <c r="EM8" s="15">
        <v>0.78333333333333222</v>
      </c>
      <c r="EN8" s="15">
        <v>0.79027777777777619</v>
      </c>
      <c r="EO8" s="15">
        <v>0.79722222222222017</v>
      </c>
      <c r="EP8" s="15">
        <v>0.80416666666666514</v>
      </c>
      <c r="EQ8" s="15">
        <v>0.81111111111110912</v>
      </c>
      <c r="ER8" s="15">
        <v>0.8180555555555542</v>
      </c>
      <c r="ES8" s="15">
        <v>0.82499999999999818</v>
      </c>
      <c r="ET8" s="15">
        <v>0.83194444444444215</v>
      </c>
      <c r="EU8" s="15">
        <v>0.83888888888888713</v>
      </c>
      <c r="EV8" s="15">
        <v>0.84583333333333122</v>
      </c>
      <c r="EW8" s="15">
        <v>0.85624999999999996</v>
      </c>
      <c r="EX8" s="15">
        <v>0.8666666666666667</v>
      </c>
      <c r="EY8" s="15">
        <v>0.87708333333333321</v>
      </c>
      <c r="EZ8" s="15">
        <v>0.88750000000000018</v>
      </c>
      <c r="FA8" s="15">
        <v>0.89791666666666714</v>
      </c>
      <c r="FB8" s="15">
        <v>0.90833333333333321</v>
      </c>
      <c r="FC8" s="15">
        <v>0.91875000000000018</v>
      </c>
      <c r="FD8" s="15">
        <v>0.92916666666666714</v>
      </c>
      <c r="FE8" s="15">
        <v>0.93958333333333421</v>
      </c>
      <c r="FF8" s="15">
        <v>0.95000000000000018</v>
      </c>
      <c r="FG8" s="15">
        <v>0.96041666666666714</v>
      </c>
      <c r="FH8" s="15">
        <v>0.97083333333333421</v>
      </c>
      <c r="FI8" s="15">
        <v>0.98125000000000118</v>
      </c>
      <c r="FJ8" s="15">
        <v>0.99166666666666814</v>
      </c>
      <c r="FK8" s="15">
        <v>1.0020833333333343</v>
      </c>
      <c r="FL8" s="15">
        <v>1.0125000000000015</v>
      </c>
      <c r="FM8" s="15">
        <v>1.0229166666666725</v>
      </c>
      <c r="FN8" s="15">
        <v>1.0333333333333325</v>
      </c>
      <c r="FO8" s="15">
        <v>1.0437500000000024</v>
      </c>
      <c r="FP8" s="15">
        <v>1.0541666666666725</v>
      </c>
      <c r="FQ8" s="15">
        <v>1.0645833333333325</v>
      </c>
      <c r="FS8" s="15">
        <v>0.29930555555555555</v>
      </c>
      <c r="FT8" s="15">
        <v>0.30972222222222218</v>
      </c>
      <c r="FU8" s="15">
        <v>0.32013888888888842</v>
      </c>
      <c r="FV8" s="15">
        <v>0.33055555555555544</v>
      </c>
      <c r="FW8" s="15">
        <v>0.3409722222222224</v>
      </c>
      <c r="FX8" s="15">
        <v>0.35138888888888842</v>
      </c>
      <c r="FY8" s="15">
        <v>0.36180555555555544</v>
      </c>
      <c r="FZ8" s="15">
        <v>0.3722222222222224</v>
      </c>
      <c r="GA8" s="15">
        <v>0.38263888888888842</v>
      </c>
      <c r="GB8" s="15">
        <v>0.39305555555555544</v>
      </c>
      <c r="GC8" s="15">
        <v>0.4034722222222214</v>
      </c>
      <c r="GD8" s="15">
        <v>0.41388888888888842</v>
      </c>
      <c r="GE8" s="15">
        <v>0.42430555555555544</v>
      </c>
      <c r="GF8" s="15">
        <v>0.4347222222222214</v>
      </c>
      <c r="GG8" s="15">
        <v>0.44513888888888842</v>
      </c>
      <c r="GH8" s="15">
        <v>0.45555555555555444</v>
      </c>
      <c r="GI8" s="15">
        <v>0.4659722222222214</v>
      </c>
      <c r="GJ8" s="15">
        <v>0.47638888888888842</v>
      </c>
      <c r="GK8" s="15">
        <v>0.48680555555555444</v>
      </c>
      <c r="GL8" s="15">
        <v>0.4972222222222214</v>
      </c>
      <c r="GM8" s="15">
        <v>0.50763888888888842</v>
      </c>
      <c r="GN8" s="15">
        <v>0.51805555555555438</v>
      </c>
      <c r="GO8" s="15">
        <v>0.52847222222222145</v>
      </c>
      <c r="GP8" s="15">
        <v>0.53888888888888742</v>
      </c>
      <c r="GQ8" s="15">
        <v>0.54930555555555438</v>
      </c>
      <c r="GR8" s="15">
        <v>0.55972222222222145</v>
      </c>
      <c r="GS8" s="15">
        <v>0.57013888888888742</v>
      </c>
      <c r="GT8" s="15">
        <v>0.58055555555555438</v>
      </c>
      <c r="GU8" s="15">
        <v>0.59097222222222145</v>
      </c>
      <c r="GV8" s="15">
        <v>0.60138888888888742</v>
      </c>
      <c r="GW8" s="15">
        <v>0.61180555555555438</v>
      </c>
      <c r="GX8" s="15">
        <v>0.62222222222222145</v>
      </c>
      <c r="GY8" s="15">
        <v>0.63263888888888742</v>
      </c>
      <c r="GZ8" s="15">
        <v>0.64305555555555438</v>
      </c>
      <c r="HA8" s="15">
        <v>0.65347222222222046</v>
      </c>
      <c r="HB8" s="15">
        <v>0.66388888888888742</v>
      </c>
      <c r="HC8" s="15">
        <v>0.67430555555555438</v>
      </c>
      <c r="HD8" s="15">
        <v>0.68472222222222046</v>
      </c>
      <c r="HE8" s="15">
        <v>0.69513888888888642</v>
      </c>
      <c r="HF8" s="15">
        <v>0.70555555555555238</v>
      </c>
      <c r="HG8" s="15">
        <f t="shared" si="0"/>
        <v>0.71597222222222046</v>
      </c>
      <c r="HH8" s="15">
        <f t="shared" si="0"/>
        <v>0.72638888888888542</v>
      </c>
      <c r="HI8" s="15">
        <f t="shared" si="0"/>
        <v>0.74722222222222046</v>
      </c>
      <c r="HJ8" s="15">
        <f t="shared" si="0"/>
        <v>0.75763888888888442</v>
      </c>
      <c r="HK8" s="15">
        <f t="shared" si="0"/>
        <v>0.76805555555554839</v>
      </c>
      <c r="HL8" s="15">
        <f t="shared" si="0"/>
        <v>0.79930555555554639</v>
      </c>
      <c r="HM8" s="15">
        <f t="shared" si="0"/>
        <v>0.83055555555554439</v>
      </c>
      <c r="HO8" s="14" t="s">
        <v>27</v>
      </c>
      <c r="HP8" s="24">
        <f>HP7/HP6</f>
        <v>0.80365296803652964</v>
      </c>
    </row>
    <row r="9" spans="1:224" s="18" customFormat="1" ht="12" customHeight="1" x14ac:dyDescent="0.25">
      <c r="A9" s="17" t="s">
        <v>16</v>
      </c>
      <c r="B9" s="15">
        <v>0.20208333333333328</v>
      </c>
      <c r="C9" s="15">
        <v>0.22291666666666662</v>
      </c>
      <c r="D9" s="15">
        <v>0.22986111111111104</v>
      </c>
      <c r="E9" s="15">
        <v>0.23680555555555549</v>
      </c>
      <c r="F9" s="15">
        <v>0.24374999999999994</v>
      </c>
      <c r="G9" s="15">
        <v>0.25069444444444439</v>
      </c>
      <c r="H9" s="15">
        <v>0.25763888888888886</v>
      </c>
      <c r="I9" s="15">
        <v>0.26458333333333328</v>
      </c>
      <c r="J9" s="15">
        <v>0.2715277777777777</v>
      </c>
      <c r="K9" s="15">
        <v>0.27847222222222218</v>
      </c>
      <c r="L9" s="15">
        <v>0.2854166666666666</v>
      </c>
      <c r="M9" s="15">
        <v>0.29236111111111102</v>
      </c>
      <c r="N9" s="15">
        <v>0.29930555555555549</v>
      </c>
      <c r="O9" s="15">
        <v>0.30625000000000047</v>
      </c>
      <c r="P9" s="15">
        <v>0.30972222222222218</v>
      </c>
      <c r="Q9" s="15">
        <v>0.3131944444444445</v>
      </c>
      <c r="R9" s="15">
        <v>0.31666666666666649</v>
      </c>
      <c r="S9" s="15">
        <v>0.32013888888888947</v>
      </c>
      <c r="T9" s="15">
        <v>0.32361111111111152</v>
      </c>
      <c r="U9" s="15">
        <v>0.3270833333333335</v>
      </c>
      <c r="V9" s="15">
        <v>0.33055555555555649</v>
      </c>
      <c r="W9" s="15">
        <v>0.33402777777777848</v>
      </c>
      <c r="X9" s="15">
        <v>0.33750000000000047</v>
      </c>
      <c r="Y9" s="15">
        <v>0.34097222222222351</v>
      </c>
      <c r="Z9" s="15">
        <v>0.3444444444444455</v>
      </c>
      <c r="AA9" s="15">
        <v>0.34791666666666748</v>
      </c>
      <c r="AB9" s="15">
        <v>0.35138888888889047</v>
      </c>
      <c r="AC9" s="15">
        <v>0.35486111111111251</v>
      </c>
      <c r="AD9" s="15">
        <v>0.3583333333333345</v>
      </c>
      <c r="AE9" s="15">
        <v>0.36180555555555649</v>
      </c>
      <c r="AF9" s="15">
        <v>0.36527777777777948</v>
      </c>
      <c r="AG9" s="15">
        <v>0.36875000000000147</v>
      </c>
      <c r="AH9" s="15">
        <v>0.37222222222222451</v>
      </c>
      <c r="AI9" s="15">
        <v>0.3756944444444465</v>
      </c>
      <c r="AJ9" s="15">
        <v>0.37916666666666848</v>
      </c>
      <c r="AK9" s="15">
        <v>0.38263888888889047</v>
      </c>
      <c r="AL9" s="15">
        <v>0.38611111111111351</v>
      </c>
      <c r="AM9" s="15">
        <v>0.3895833333333355</v>
      </c>
      <c r="AN9" s="15">
        <v>0.39305555555555749</v>
      </c>
      <c r="AO9" s="15">
        <v>0.39652777777778048</v>
      </c>
      <c r="AP9" s="15">
        <v>0.40000000000000246</v>
      </c>
      <c r="AQ9" s="15">
        <v>0.40347222222222451</v>
      </c>
      <c r="AR9" s="15">
        <v>0.4069444444444475</v>
      </c>
      <c r="AS9" s="15">
        <v>0.41041666666666948</v>
      </c>
      <c r="AT9" s="15">
        <v>0.41388888888889247</v>
      </c>
      <c r="AU9" s="15">
        <v>0.41736111111111451</v>
      </c>
      <c r="AV9" s="15">
        <v>0.4208333333333365</v>
      </c>
      <c r="AW9" s="15">
        <v>0.42430555555555949</v>
      </c>
      <c r="AX9" s="15">
        <v>0.42777777777778148</v>
      </c>
      <c r="AY9" s="15">
        <v>0.43125000000000346</v>
      </c>
      <c r="AZ9" s="15">
        <v>0.43472222222222651</v>
      </c>
      <c r="BA9" s="15">
        <v>0.43819444444444849</v>
      </c>
      <c r="BB9" s="15">
        <v>0.44166666666667048</v>
      </c>
      <c r="BC9" s="15">
        <v>0.44513888888889347</v>
      </c>
      <c r="BD9" s="15">
        <v>0.44861111111111551</v>
      </c>
      <c r="BE9" s="15">
        <v>0.4520833333333375</v>
      </c>
      <c r="BF9" s="15">
        <v>0.45555555555555949</v>
      </c>
      <c r="BG9" s="15">
        <v>0.45902777777778248</v>
      </c>
      <c r="BH9" s="15">
        <v>0.46250000000000452</v>
      </c>
      <c r="BI9" s="15">
        <v>0.46597222222222651</v>
      </c>
      <c r="BJ9" s="15">
        <v>0.46944444444444949</v>
      </c>
      <c r="BK9" s="15">
        <v>0.47291666666667148</v>
      </c>
      <c r="BL9" s="15">
        <v>0.47638888888889347</v>
      </c>
      <c r="BM9" s="15">
        <v>0.47986111111111651</v>
      </c>
      <c r="BN9" s="15">
        <v>0.4833333333333385</v>
      </c>
      <c r="BO9" s="15">
        <v>0.48680555555556049</v>
      </c>
      <c r="BP9" s="15">
        <v>0.49027777777778347</v>
      </c>
      <c r="BQ9" s="15">
        <v>0.49375000000000552</v>
      </c>
      <c r="BR9" s="15">
        <v>0.49722222222222751</v>
      </c>
      <c r="BS9" s="15">
        <v>0.50069444444445055</v>
      </c>
      <c r="BT9" s="15">
        <v>0.50416666666667254</v>
      </c>
      <c r="BU9" s="15">
        <v>0.50763888888889452</v>
      </c>
      <c r="BV9" s="15">
        <v>0.51111111111111751</v>
      </c>
      <c r="BW9" s="15">
        <v>0.5145833333333395</v>
      </c>
      <c r="BX9" s="15">
        <v>0.51805555555556149</v>
      </c>
      <c r="BY9" s="15">
        <v>0.52152777777778447</v>
      </c>
      <c r="BZ9" s="15">
        <v>0.52500000000000646</v>
      </c>
      <c r="CA9" s="15">
        <v>0.52847222222222845</v>
      </c>
      <c r="CB9" s="15">
        <v>0.53194444444445144</v>
      </c>
      <c r="CC9" s="15">
        <v>0.53541666666667354</v>
      </c>
      <c r="CD9" s="15">
        <v>0.53888888888889552</v>
      </c>
      <c r="CE9" s="15">
        <v>0.54236111111111851</v>
      </c>
      <c r="CF9" s="15">
        <v>0.5458333333333405</v>
      </c>
      <c r="CG9" s="15">
        <v>0.54930555555556249</v>
      </c>
      <c r="CH9" s="15">
        <v>0.55277777777778447</v>
      </c>
      <c r="CI9" s="15">
        <v>0.55625000000000746</v>
      </c>
      <c r="CJ9" s="15">
        <v>0.55972222222222945</v>
      </c>
      <c r="CK9" s="15">
        <v>0.56319444444445144</v>
      </c>
      <c r="CL9" s="15">
        <v>0.56666666666667453</v>
      </c>
      <c r="CM9" s="15">
        <v>0.57013888888889652</v>
      </c>
      <c r="CN9" s="15">
        <v>0.57361111111111851</v>
      </c>
      <c r="CO9" s="15">
        <v>0.5770833333333415</v>
      </c>
      <c r="CP9" s="15">
        <v>0.58055555555556349</v>
      </c>
      <c r="CQ9" s="15">
        <v>0.58402777777778547</v>
      </c>
      <c r="CR9" s="15">
        <v>0.58750000000000846</v>
      </c>
      <c r="CS9" s="15">
        <v>0.59097222222223045</v>
      </c>
      <c r="CT9" s="15">
        <v>0.59444444444445255</v>
      </c>
      <c r="CU9" s="15">
        <v>0.59791666666667553</v>
      </c>
      <c r="CV9" s="15">
        <v>0.60138888888889752</v>
      </c>
      <c r="CW9" s="15">
        <v>0.60486111111111951</v>
      </c>
      <c r="CX9" s="15">
        <v>0.6083333333333425</v>
      </c>
      <c r="CY9" s="15">
        <v>0.61180555555556448</v>
      </c>
      <c r="CZ9" s="15">
        <v>0.61527777777778647</v>
      </c>
      <c r="DA9" s="15">
        <v>0.61875000000000946</v>
      </c>
      <c r="DB9" s="15">
        <v>0.62222222222223145</v>
      </c>
      <c r="DC9" s="15">
        <v>0.62569444444445355</v>
      </c>
      <c r="DD9" s="15">
        <v>0.62916666666667653</v>
      </c>
      <c r="DE9" s="15">
        <v>0.63263888888889852</v>
      </c>
      <c r="DF9" s="15">
        <v>0.63611111111112051</v>
      </c>
      <c r="DG9" s="15">
        <v>0.6395833333333425</v>
      </c>
      <c r="DH9" s="15">
        <v>0.64305555555556548</v>
      </c>
      <c r="DI9" s="15">
        <v>0.64652777777778747</v>
      </c>
      <c r="DJ9" s="15">
        <v>0.65000000000000946</v>
      </c>
      <c r="DK9" s="15">
        <v>0.65347222222223245</v>
      </c>
      <c r="DL9" s="15">
        <v>0.65694444444445455</v>
      </c>
      <c r="DM9" s="15">
        <v>0.66041666666667653</v>
      </c>
      <c r="DN9" s="15">
        <v>0.66388888888889952</v>
      </c>
      <c r="DO9" s="15">
        <v>0.66736111111112151</v>
      </c>
      <c r="DP9" s="15">
        <v>0.6708333333333435</v>
      </c>
      <c r="DQ9" s="15">
        <v>0.67430555555556648</v>
      </c>
      <c r="DR9" s="15">
        <v>0.67777777777778847</v>
      </c>
      <c r="DS9" s="15">
        <v>0.68125000000001046</v>
      </c>
      <c r="DT9" s="15">
        <v>0.68472222222223345</v>
      </c>
      <c r="DU9" s="15">
        <v>0.68819444444445554</v>
      </c>
      <c r="DV9" s="15">
        <v>0.69166666666667753</v>
      </c>
      <c r="DW9" s="15">
        <v>0.69513888888890052</v>
      </c>
      <c r="DX9" s="15">
        <v>0.69861111111112251</v>
      </c>
      <c r="DY9" s="15">
        <v>0.70208333333334449</v>
      </c>
      <c r="DZ9" s="15">
        <v>0.70555555555556748</v>
      </c>
      <c r="EA9" s="15">
        <v>0.71041666666666659</v>
      </c>
      <c r="EB9" s="15">
        <v>0.71597222222223444</v>
      </c>
      <c r="EC9" s="15">
        <v>0.72083333333333333</v>
      </c>
      <c r="ED9" s="15">
        <v>0.72638888888890152</v>
      </c>
      <c r="EE9" s="15">
        <v>0.72986111111110952</v>
      </c>
      <c r="EF9" s="15">
        <v>0.73680555555555449</v>
      </c>
      <c r="EG9" s="15">
        <v>0.74374999999999847</v>
      </c>
      <c r="EH9" s="15">
        <v>0.75069444444444244</v>
      </c>
      <c r="EI9" s="15">
        <v>0.75763888888888753</v>
      </c>
      <c r="EJ9" s="15">
        <v>0.76458333333333151</v>
      </c>
      <c r="EK9" s="15">
        <v>0.77152777777777648</v>
      </c>
      <c r="EL9" s="15">
        <v>0.77847222222222046</v>
      </c>
      <c r="EM9" s="15">
        <v>0.78541666666666554</v>
      </c>
      <c r="EN9" s="15">
        <v>0.79236111111110952</v>
      </c>
      <c r="EO9" s="15">
        <v>0.79930555555555349</v>
      </c>
      <c r="EP9" s="15">
        <v>0.80624999999999847</v>
      </c>
      <c r="EQ9" s="15">
        <v>0.81319444444444244</v>
      </c>
      <c r="ER9" s="15">
        <v>0.82013888888888753</v>
      </c>
      <c r="ES9" s="15">
        <v>0.82708333333333151</v>
      </c>
      <c r="ET9" s="15">
        <v>0.83402777777777548</v>
      </c>
      <c r="EU9" s="15">
        <v>0.84097222222222046</v>
      </c>
      <c r="EV9" s="15">
        <v>0.84791666666666454</v>
      </c>
      <c r="EW9" s="15">
        <v>0.85833333333333328</v>
      </c>
      <c r="EX9" s="15">
        <v>0.86875000000000002</v>
      </c>
      <c r="EY9" s="15">
        <v>0.87916666666666654</v>
      </c>
      <c r="EZ9" s="15">
        <v>0.8895833333333335</v>
      </c>
      <c r="FA9" s="15">
        <v>0.90000000000000047</v>
      </c>
      <c r="FB9" s="15">
        <v>0.91041666666666654</v>
      </c>
      <c r="FC9" s="15">
        <v>0.9208333333333335</v>
      </c>
      <c r="FD9" s="15">
        <v>0.93125000000000047</v>
      </c>
      <c r="FE9" s="15">
        <v>0.94166666666666754</v>
      </c>
      <c r="FF9" s="15">
        <v>0.9520833333333335</v>
      </c>
      <c r="FG9" s="15">
        <v>0.96250000000000047</v>
      </c>
      <c r="FH9" s="15">
        <v>0.97291666666666754</v>
      </c>
      <c r="FI9" s="15">
        <v>0.9833333333333345</v>
      </c>
      <c r="FJ9" s="15">
        <v>0.99375000000000147</v>
      </c>
      <c r="FK9" s="15">
        <v>1.0041666666666678</v>
      </c>
      <c r="FL9" s="15">
        <v>1.0145833333333349</v>
      </c>
      <c r="FM9" s="15">
        <v>1.0250000000000059</v>
      </c>
      <c r="FN9" s="15">
        <v>1.035416666666666</v>
      </c>
      <c r="FO9" s="15">
        <v>1.0458333333333358</v>
      </c>
      <c r="FP9" s="15">
        <v>1.0562500000000059</v>
      </c>
      <c r="FQ9" s="15">
        <v>1.066666666666666</v>
      </c>
      <c r="FS9" s="15">
        <v>0.30138888888888887</v>
      </c>
      <c r="FT9" s="15">
        <v>0.3118055555555555</v>
      </c>
      <c r="FU9" s="15">
        <v>0.32222222222222174</v>
      </c>
      <c r="FV9" s="15">
        <v>0.33263888888888876</v>
      </c>
      <c r="FW9" s="15">
        <v>0.34305555555555572</v>
      </c>
      <c r="FX9" s="15">
        <v>0.35347222222222174</v>
      </c>
      <c r="FY9" s="15">
        <v>0.36388888888888876</v>
      </c>
      <c r="FZ9" s="15">
        <v>0.37430555555555572</v>
      </c>
      <c r="GA9" s="15">
        <v>0.38472222222222174</v>
      </c>
      <c r="GB9" s="15">
        <v>0.39513888888888876</v>
      </c>
      <c r="GC9" s="15">
        <v>0.40555555555555473</v>
      </c>
      <c r="GD9" s="15">
        <v>0.41597222222222174</v>
      </c>
      <c r="GE9" s="15">
        <v>0.42638888888888876</v>
      </c>
      <c r="GF9" s="15">
        <v>0.43680555555555473</v>
      </c>
      <c r="GG9" s="15">
        <v>0.44722222222222174</v>
      </c>
      <c r="GH9" s="15">
        <v>0.45763888888888776</v>
      </c>
      <c r="GI9" s="15">
        <v>0.46805555555555473</v>
      </c>
      <c r="GJ9" s="15">
        <v>0.47847222222222174</v>
      </c>
      <c r="GK9" s="15">
        <v>0.48888888888888776</v>
      </c>
      <c r="GL9" s="15">
        <v>0.49930555555555473</v>
      </c>
      <c r="GM9" s="15">
        <v>0.50972222222222174</v>
      </c>
      <c r="GN9" s="15">
        <v>0.52013888888888771</v>
      </c>
      <c r="GO9" s="15">
        <v>0.53055555555555478</v>
      </c>
      <c r="GP9" s="15">
        <v>0.54097222222222074</v>
      </c>
      <c r="GQ9" s="15">
        <v>0.55138888888888771</v>
      </c>
      <c r="GR9" s="15">
        <v>0.56180555555555478</v>
      </c>
      <c r="GS9" s="15">
        <v>0.57222222222222074</v>
      </c>
      <c r="GT9" s="15">
        <v>0.58263888888888771</v>
      </c>
      <c r="GU9" s="15">
        <v>0.59305555555555478</v>
      </c>
      <c r="GV9" s="15">
        <v>0.60347222222222074</v>
      </c>
      <c r="GW9" s="15">
        <v>0.61388888888888771</v>
      </c>
      <c r="GX9" s="15">
        <v>0.62430555555555478</v>
      </c>
      <c r="GY9" s="15">
        <v>0.63472222222222074</v>
      </c>
      <c r="GZ9" s="15">
        <v>0.64513888888888771</v>
      </c>
      <c r="HA9" s="15">
        <v>0.65555555555555378</v>
      </c>
      <c r="HB9" s="15">
        <v>0.66597222222222074</v>
      </c>
      <c r="HC9" s="15">
        <v>0.67638888888888771</v>
      </c>
      <c r="HD9" s="15">
        <v>0.68680555555555378</v>
      </c>
      <c r="HE9" s="15">
        <v>0.69722222222221975</v>
      </c>
      <c r="HF9" s="15">
        <v>0.70763888888888571</v>
      </c>
      <c r="HG9" s="15">
        <f t="shared" ref="HG9:HM9" si="1">HG8+TIME(,3,)</f>
        <v>0.71805555555555378</v>
      </c>
      <c r="HH9" s="15">
        <f t="shared" si="1"/>
        <v>0.72847222222221875</v>
      </c>
      <c r="HI9" s="15">
        <f t="shared" si="1"/>
        <v>0.74930555555555378</v>
      </c>
      <c r="HJ9" s="15">
        <f t="shared" si="1"/>
        <v>0.75972222222221775</v>
      </c>
      <c r="HK9" s="15">
        <f t="shared" si="1"/>
        <v>0.77013888888888171</v>
      </c>
      <c r="HL9" s="15">
        <f t="shared" si="1"/>
        <v>0.80138888888887971</v>
      </c>
      <c r="HM9" s="15">
        <f t="shared" si="1"/>
        <v>0.83263888888887772</v>
      </c>
      <c r="HO9" s="4"/>
      <c r="HP9" s="4"/>
    </row>
    <row r="10" spans="1:224" s="18" customFormat="1" ht="12" customHeight="1" x14ac:dyDescent="0.25">
      <c r="A10" s="8" t="s">
        <v>10</v>
      </c>
      <c r="B10" s="15">
        <v>0.20624999999999996</v>
      </c>
      <c r="C10" s="15">
        <v>0.2270833333333333</v>
      </c>
      <c r="D10" s="15">
        <v>0.23402777777777772</v>
      </c>
      <c r="E10" s="15">
        <v>0.24097222222222217</v>
      </c>
      <c r="F10" s="15">
        <v>0.24791666666666662</v>
      </c>
      <c r="G10" s="15">
        <v>0.25486111111111104</v>
      </c>
      <c r="H10" s="15">
        <v>0.26180555555555551</v>
      </c>
      <c r="I10" s="15">
        <v>0.26874999999999993</v>
      </c>
      <c r="J10" s="15">
        <v>0.27569444444444435</v>
      </c>
      <c r="K10" s="15">
        <v>0.28263888888888883</v>
      </c>
      <c r="L10" s="15">
        <v>0.28958333333333325</v>
      </c>
      <c r="M10" s="15">
        <v>0.29652777777777767</v>
      </c>
      <c r="N10" s="15">
        <v>0.30347222222222214</v>
      </c>
      <c r="O10" s="15">
        <v>0.31041666666666712</v>
      </c>
      <c r="P10" s="15">
        <v>0.31388888888888883</v>
      </c>
      <c r="Q10" s="15">
        <v>0.31736111111111115</v>
      </c>
      <c r="R10" s="15">
        <v>0.32083333333333314</v>
      </c>
      <c r="S10" s="15">
        <v>0.32430555555555612</v>
      </c>
      <c r="T10" s="15">
        <v>0.32777777777777817</v>
      </c>
      <c r="U10" s="15">
        <v>0.33125000000000016</v>
      </c>
      <c r="V10" s="15">
        <v>0.33472222222222314</v>
      </c>
      <c r="W10" s="15">
        <v>0.33819444444444513</v>
      </c>
      <c r="X10" s="15">
        <v>0.34166666666666712</v>
      </c>
      <c r="Y10" s="15">
        <v>0.34513888888889016</v>
      </c>
      <c r="Z10" s="15">
        <v>0.34861111111111215</v>
      </c>
      <c r="AA10" s="15">
        <v>0.35208333333333414</v>
      </c>
      <c r="AB10" s="15">
        <v>0.35555555555555712</v>
      </c>
      <c r="AC10" s="15">
        <v>0.35902777777777917</v>
      </c>
      <c r="AD10" s="15">
        <v>0.36250000000000115</v>
      </c>
      <c r="AE10" s="15">
        <v>0.36597222222222314</v>
      </c>
      <c r="AF10" s="15">
        <v>0.36944444444444613</v>
      </c>
      <c r="AG10" s="15">
        <v>0.37291666666666812</v>
      </c>
      <c r="AH10" s="15">
        <v>0.37638888888889116</v>
      </c>
      <c r="AI10" s="15">
        <v>0.37986111111111315</v>
      </c>
      <c r="AJ10" s="15">
        <v>0.38333333333333514</v>
      </c>
      <c r="AK10" s="15">
        <v>0.38680555555555712</v>
      </c>
      <c r="AL10" s="15">
        <v>0.39027777777778017</v>
      </c>
      <c r="AM10" s="15">
        <v>0.39375000000000215</v>
      </c>
      <c r="AN10" s="15">
        <v>0.39722222222222414</v>
      </c>
      <c r="AO10" s="15">
        <v>0.40069444444444713</v>
      </c>
      <c r="AP10" s="15">
        <v>0.40416666666666912</v>
      </c>
      <c r="AQ10" s="15">
        <v>0.40763888888889116</v>
      </c>
      <c r="AR10" s="15">
        <v>0.41111111111111415</v>
      </c>
      <c r="AS10" s="15">
        <v>0.41458333333333613</v>
      </c>
      <c r="AT10" s="15">
        <v>0.41805555555555912</v>
      </c>
      <c r="AU10" s="15">
        <v>0.42152777777778117</v>
      </c>
      <c r="AV10" s="15">
        <v>0.42500000000000315</v>
      </c>
      <c r="AW10" s="15">
        <v>0.42847222222222614</v>
      </c>
      <c r="AX10" s="15">
        <v>0.43194444444444813</v>
      </c>
      <c r="AY10" s="15">
        <v>0.43541666666667012</v>
      </c>
      <c r="AZ10" s="15">
        <v>0.43888888888889316</v>
      </c>
      <c r="BA10" s="15">
        <v>0.44236111111111515</v>
      </c>
      <c r="BB10" s="15">
        <v>0.44583333333333713</v>
      </c>
      <c r="BC10" s="15">
        <v>0.44930555555556012</v>
      </c>
      <c r="BD10" s="15">
        <v>0.45277777777778216</v>
      </c>
      <c r="BE10" s="15">
        <v>0.45625000000000415</v>
      </c>
      <c r="BF10" s="15">
        <v>0.45972222222222614</v>
      </c>
      <c r="BG10" s="15">
        <v>0.46319444444444913</v>
      </c>
      <c r="BH10" s="15">
        <v>0.46666666666667117</v>
      </c>
      <c r="BI10" s="15">
        <v>0.47013888888889316</v>
      </c>
      <c r="BJ10" s="15">
        <v>0.47361111111111615</v>
      </c>
      <c r="BK10" s="15">
        <v>0.47708333333333813</v>
      </c>
      <c r="BL10" s="15">
        <v>0.48055555555556012</v>
      </c>
      <c r="BM10" s="15">
        <v>0.48402777777778316</v>
      </c>
      <c r="BN10" s="15">
        <v>0.48750000000000515</v>
      </c>
      <c r="BO10" s="15">
        <v>0.49097222222222714</v>
      </c>
      <c r="BP10" s="15">
        <v>0.49444444444445013</v>
      </c>
      <c r="BQ10" s="15">
        <v>0.49791666666667217</v>
      </c>
      <c r="BR10" s="15">
        <v>0.50138888888889421</v>
      </c>
      <c r="BS10" s="15">
        <v>0.5048611111111172</v>
      </c>
      <c r="BT10" s="15">
        <v>0.50833333333333919</v>
      </c>
      <c r="BU10" s="15">
        <v>0.51180555555556118</v>
      </c>
      <c r="BV10" s="15">
        <v>0.51527777777778416</v>
      </c>
      <c r="BW10" s="15">
        <v>0.51875000000000615</v>
      </c>
      <c r="BX10" s="15">
        <v>0.52222222222222814</v>
      </c>
      <c r="BY10" s="15">
        <v>0.52569444444445113</v>
      </c>
      <c r="BZ10" s="15">
        <v>0.52916666666667311</v>
      </c>
      <c r="CA10" s="15">
        <v>0.5326388888888951</v>
      </c>
      <c r="CB10" s="15">
        <v>0.53611111111111809</v>
      </c>
      <c r="CC10" s="15">
        <v>0.53958333333334019</v>
      </c>
      <c r="CD10" s="15">
        <v>0.54305555555556217</v>
      </c>
      <c r="CE10" s="15">
        <v>0.54652777777778516</v>
      </c>
      <c r="CF10" s="15">
        <v>0.55000000000000715</v>
      </c>
      <c r="CG10" s="15">
        <v>0.55347222222222914</v>
      </c>
      <c r="CH10" s="15">
        <v>0.55694444444445113</v>
      </c>
      <c r="CI10" s="15">
        <v>0.56041666666667411</v>
      </c>
      <c r="CJ10" s="15">
        <v>0.5638888888888961</v>
      </c>
      <c r="CK10" s="15">
        <v>0.56736111111111809</v>
      </c>
      <c r="CL10" s="15">
        <v>0.57083333333334119</v>
      </c>
      <c r="CM10" s="15">
        <v>0.57430555555556317</v>
      </c>
      <c r="CN10" s="15">
        <v>0.57777777777778516</v>
      </c>
      <c r="CO10" s="15">
        <v>0.58125000000000815</v>
      </c>
      <c r="CP10" s="15">
        <v>0.58472222222223014</v>
      </c>
      <c r="CQ10" s="15">
        <v>0.58819444444445212</v>
      </c>
      <c r="CR10" s="15">
        <v>0.59166666666667511</v>
      </c>
      <c r="CS10" s="15">
        <v>0.5951388888888971</v>
      </c>
      <c r="CT10" s="15">
        <v>0.5986111111111192</v>
      </c>
      <c r="CU10" s="15">
        <v>0.60208333333334219</v>
      </c>
      <c r="CV10" s="15">
        <v>0.60555555555556417</v>
      </c>
      <c r="CW10" s="15">
        <v>0.60902777777778616</v>
      </c>
      <c r="CX10" s="15">
        <v>0.61250000000000915</v>
      </c>
      <c r="CY10" s="15">
        <v>0.61597222222223114</v>
      </c>
      <c r="CZ10" s="15">
        <v>0.61944444444445312</v>
      </c>
      <c r="DA10" s="15">
        <v>0.62291666666667611</v>
      </c>
      <c r="DB10" s="15">
        <v>0.6263888888888981</v>
      </c>
      <c r="DC10" s="15">
        <v>0.6298611111111202</v>
      </c>
      <c r="DD10" s="15">
        <v>0.63333333333334318</v>
      </c>
      <c r="DE10" s="15">
        <v>0.63680555555556517</v>
      </c>
      <c r="DF10" s="15">
        <v>0.64027777777778716</v>
      </c>
      <c r="DG10" s="15">
        <v>0.64375000000000915</v>
      </c>
      <c r="DH10" s="15">
        <v>0.64722222222223214</v>
      </c>
      <c r="DI10" s="15">
        <v>0.65069444444445412</v>
      </c>
      <c r="DJ10" s="15">
        <v>0.65416666666667611</v>
      </c>
      <c r="DK10" s="15">
        <v>0.6576388888888991</v>
      </c>
      <c r="DL10" s="15">
        <v>0.6611111111111212</v>
      </c>
      <c r="DM10" s="15">
        <v>0.66458333333334318</v>
      </c>
      <c r="DN10" s="15">
        <v>0.66805555555556617</v>
      </c>
      <c r="DO10" s="15">
        <v>0.67152777777778816</v>
      </c>
      <c r="DP10" s="15">
        <v>0.67500000000001015</v>
      </c>
      <c r="DQ10" s="15">
        <v>0.67847222222223313</v>
      </c>
      <c r="DR10" s="15">
        <v>0.68194444444445512</v>
      </c>
      <c r="DS10" s="15">
        <v>0.68541666666667711</v>
      </c>
      <c r="DT10" s="15">
        <v>0.6888888888889001</v>
      </c>
      <c r="DU10" s="15">
        <v>0.6923611111111222</v>
      </c>
      <c r="DV10" s="15">
        <v>0.69583333333334418</v>
      </c>
      <c r="DW10" s="15">
        <v>0.69930555555556717</v>
      </c>
      <c r="DX10" s="15">
        <v>0.70277777777778916</v>
      </c>
      <c r="DY10" s="15">
        <v>0.70625000000001115</v>
      </c>
      <c r="DZ10" s="15">
        <v>0.70972222222223413</v>
      </c>
      <c r="EA10" s="15">
        <v>0.71458333333333324</v>
      </c>
      <c r="EB10" s="15">
        <v>0.7201388888889011</v>
      </c>
      <c r="EC10" s="15">
        <v>0.72499999999999998</v>
      </c>
      <c r="ED10" s="15">
        <v>0.73055555555556817</v>
      </c>
      <c r="EE10" s="15">
        <v>0.73402777777777617</v>
      </c>
      <c r="EF10" s="15">
        <v>0.74097222222222114</v>
      </c>
      <c r="EG10" s="15">
        <v>0.74791666666666512</v>
      </c>
      <c r="EH10" s="15">
        <v>0.7548611111111091</v>
      </c>
      <c r="EI10" s="15">
        <v>0.76180555555555418</v>
      </c>
      <c r="EJ10" s="15">
        <v>0.76874999999999816</v>
      </c>
      <c r="EK10" s="15">
        <v>0.77569444444444313</v>
      </c>
      <c r="EL10" s="15">
        <v>0.78263888888888711</v>
      </c>
      <c r="EM10" s="15">
        <v>0.78958333333333219</v>
      </c>
      <c r="EN10" s="15">
        <v>0.79652777777777617</v>
      </c>
      <c r="EO10" s="15">
        <v>0.80347222222222014</v>
      </c>
      <c r="EP10" s="15">
        <v>0.81041666666666512</v>
      </c>
      <c r="EQ10" s="15">
        <v>0.8173611111111091</v>
      </c>
      <c r="ER10" s="15">
        <v>0.82430555555555418</v>
      </c>
      <c r="ES10" s="15">
        <v>0.83124999999999816</v>
      </c>
      <c r="ET10" s="15">
        <v>0.83819444444444213</v>
      </c>
      <c r="EU10" s="15">
        <v>0.84513888888888711</v>
      </c>
      <c r="EV10" s="15">
        <v>0.85208333333333119</v>
      </c>
      <c r="EW10" s="15">
        <v>0.86249999999999993</v>
      </c>
      <c r="EX10" s="15">
        <v>0.87291666666666667</v>
      </c>
      <c r="EY10" s="15">
        <v>0.88333333333333319</v>
      </c>
      <c r="EZ10" s="15">
        <v>0.89375000000000016</v>
      </c>
      <c r="FA10" s="15">
        <v>0.90416666666666712</v>
      </c>
      <c r="FB10" s="15">
        <v>0.91458333333333319</v>
      </c>
      <c r="FC10" s="15">
        <v>0.92500000000000016</v>
      </c>
      <c r="FD10" s="15">
        <v>0.93541666666666712</v>
      </c>
      <c r="FE10" s="15">
        <v>0.94583333333333419</v>
      </c>
      <c r="FF10" s="15">
        <v>0.95625000000000016</v>
      </c>
      <c r="FG10" s="15">
        <v>0.96666666666666712</v>
      </c>
      <c r="FH10" s="15">
        <v>0.97708333333333419</v>
      </c>
      <c r="FI10" s="15">
        <v>0.98750000000000115</v>
      </c>
      <c r="FJ10" s="15">
        <v>0.99791666666666812</v>
      </c>
      <c r="FK10" s="15">
        <v>1.0083333333333344</v>
      </c>
      <c r="FL10" s="15">
        <v>1.0187500000000016</v>
      </c>
      <c r="FM10" s="15">
        <v>1.0291666666666726</v>
      </c>
      <c r="FN10" s="15">
        <v>1.0395833333333326</v>
      </c>
      <c r="FO10" s="15">
        <v>1.0500000000000025</v>
      </c>
      <c r="FP10" s="15">
        <v>1.0604166666666726</v>
      </c>
      <c r="FQ10" s="15">
        <v>1.0708333333333326</v>
      </c>
      <c r="FS10" s="15">
        <v>0.30555555555555552</v>
      </c>
      <c r="FT10" s="15">
        <v>0.31597222222222215</v>
      </c>
      <c r="FU10" s="15">
        <v>0.3263888888888884</v>
      </c>
      <c r="FV10" s="15">
        <v>0.33680555555555541</v>
      </c>
      <c r="FW10" s="15">
        <v>0.34722222222222238</v>
      </c>
      <c r="FX10" s="15">
        <v>0.3576388888888884</v>
      </c>
      <c r="FY10" s="15">
        <v>0.36805555555555541</v>
      </c>
      <c r="FZ10" s="15">
        <v>0.37847222222222238</v>
      </c>
      <c r="GA10" s="15">
        <v>0.3888888888888884</v>
      </c>
      <c r="GB10" s="15">
        <v>0.39930555555555541</v>
      </c>
      <c r="GC10" s="15">
        <v>0.40972222222222138</v>
      </c>
      <c r="GD10" s="15">
        <v>0.4201388888888884</v>
      </c>
      <c r="GE10" s="15">
        <v>0.43055555555555541</v>
      </c>
      <c r="GF10" s="15">
        <v>0.44097222222222138</v>
      </c>
      <c r="GG10" s="15">
        <v>0.4513888888888884</v>
      </c>
      <c r="GH10" s="15">
        <v>0.46180555555555441</v>
      </c>
      <c r="GI10" s="15">
        <v>0.47222222222222138</v>
      </c>
      <c r="GJ10" s="15">
        <v>0.4826388888888884</v>
      </c>
      <c r="GK10" s="15">
        <v>0.49305555555555441</v>
      </c>
      <c r="GL10" s="15">
        <v>0.50347222222222143</v>
      </c>
      <c r="GM10" s="15">
        <v>0.5138888888888884</v>
      </c>
      <c r="GN10" s="15">
        <v>0.52430555555555436</v>
      </c>
      <c r="GO10" s="15">
        <v>0.53472222222222143</v>
      </c>
      <c r="GP10" s="15">
        <v>0.5451388888888874</v>
      </c>
      <c r="GQ10" s="15">
        <v>0.55555555555555436</v>
      </c>
      <c r="GR10" s="15">
        <v>0.56597222222222143</v>
      </c>
      <c r="GS10" s="15">
        <v>0.5763888888888874</v>
      </c>
      <c r="GT10" s="15">
        <v>0.58680555555555436</v>
      </c>
      <c r="GU10" s="15">
        <v>0.59722222222222143</v>
      </c>
      <c r="GV10" s="15">
        <v>0.6076388888888874</v>
      </c>
      <c r="GW10" s="15">
        <v>0.61805555555555436</v>
      </c>
      <c r="GX10" s="15">
        <v>0.62847222222222143</v>
      </c>
      <c r="GY10" s="15">
        <v>0.6388888888888874</v>
      </c>
      <c r="GZ10" s="15">
        <v>0.64930555555555436</v>
      </c>
      <c r="HA10" s="15">
        <v>0.65972222222222043</v>
      </c>
      <c r="HB10" s="15">
        <v>0.6701388888888874</v>
      </c>
      <c r="HC10" s="15">
        <v>0.68055555555555436</v>
      </c>
      <c r="HD10" s="15">
        <v>0.69097222222222043</v>
      </c>
      <c r="HE10" s="15">
        <v>0.7013888888888864</v>
      </c>
      <c r="HF10" s="15">
        <v>0.71180555555555236</v>
      </c>
      <c r="HG10" s="15">
        <f t="shared" ref="HG10:HM10" si="2">HG9+TIME(,6,)</f>
        <v>0.72222222222222043</v>
      </c>
      <c r="HH10" s="15">
        <f t="shared" si="2"/>
        <v>0.7326388888888854</v>
      </c>
      <c r="HI10" s="15">
        <f t="shared" si="2"/>
        <v>0.75347222222222043</v>
      </c>
      <c r="HJ10" s="15">
        <f t="shared" si="2"/>
        <v>0.7638888888888844</v>
      </c>
      <c r="HK10" s="15">
        <f t="shared" si="2"/>
        <v>0.77430555555554836</v>
      </c>
      <c r="HL10" s="15">
        <f t="shared" si="2"/>
        <v>0.80555555555554637</v>
      </c>
      <c r="HM10" s="15">
        <f t="shared" si="2"/>
        <v>0.83680555555554437</v>
      </c>
      <c r="HO10" s="16"/>
      <c r="HP10" s="16"/>
    </row>
    <row r="11" spans="1:224" s="18" customFormat="1" ht="12" customHeight="1" x14ac:dyDescent="0.25">
      <c r="A11" s="20"/>
      <c r="HP11" s="15"/>
    </row>
    <row r="12" spans="1:224" s="18" customFormat="1" ht="12" customHeight="1" x14ac:dyDescent="0.25">
      <c r="A12" s="20"/>
    </row>
    <row r="13" spans="1:224" s="18" customFormat="1" ht="12" customHeight="1" x14ac:dyDescent="0.25">
      <c r="A13" s="20"/>
    </row>
    <row r="14" spans="1:224" s="18" customFormat="1" ht="12" customHeight="1" x14ac:dyDescent="0.25">
      <c r="A14" s="13" t="s">
        <v>5</v>
      </c>
    </row>
    <row r="15" spans="1:224" s="18" customFormat="1" ht="12" customHeight="1" x14ac:dyDescent="0.25">
      <c r="A15" s="19" t="s">
        <v>6</v>
      </c>
      <c r="B15" s="3" t="s">
        <v>28</v>
      </c>
      <c r="C15" s="3" t="s">
        <v>28</v>
      </c>
      <c r="D15" s="3" t="s">
        <v>28</v>
      </c>
      <c r="E15" s="3" t="s">
        <v>28</v>
      </c>
      <c r="F15" s="3" t="s">
        <v>0</v>
      </c>
      <c r="G15" s="3" t="s">
        <v>28</v>
      </c>
      <c r="H15" s="3" t="s">
        <v>0</v>
      </c>
      <c r="I15" s="3" t="s">
        <v>28</v>
      </c>
      <c r="J15" s="3" t="s">
        <v>28</v>
      </c>
      <c r="K15" s="3" t="s">
        <v>28</v>
      </c>
      <c r="L15" s="3" t="s">
        <v>28</v>
      </c>
      <c r="M15" s="3" t="s">
        <v>28</v>
      </c>
      <c r="N15" s="3" t="s">
        <v>28</v>
      </c>
      <c r="O15" s="3" t="s">
        <v>0</v>
      </c>
      <c r="P15" s="3" t="s">
        <v>28</v>
      </c>
      <c r="Q15" s="3" t="s">
        <v>28</v>
      </c>
      <c r="R15" s="3" t="s">
        <v>28</v>
      </c>
      <c r="S15" s="3" t="s">
        <v>0</v>
      </c>
      <c r="T15" s="3" t="s">
        <v>28</v>
      </c>
      <c r="U15" s="3" t="s">
        <v>28</v>
      </c>
      <c r="V15" s="3" t="s">
        <v>28</v>
      </c>
      <c r="W15" s="3" t="s">
        <v>28</v>
      </c>
      <c r="X15" s="3" t="s">
        <v>28</v>
      </c>
      <c r="Y15" s="3" t="s">
        <v>28</v>
      </c>
      <c r="Z15" s="3" t="s">
        <v>28</v>
      </c>
      <c r="AA15" s="3" t="s">
        <v>28</v>
      </c>
      <c r="AB15" s="3" t="s">
        <v>28</v>
      </c>
      <c r="AC15" s="3" t="s">
        <v>28</v>
      </c>
      <c r="AD15" s="3" t="s">
        <v>28</v>
      </c>
      <c r="AE15" s="3" t="s">
        <v>28</v>
      </c>
      <c r="AF15" s="3" t="s">
        <v>28</v>
      </c>
      <c r="AG15" s="3" t="s">
        <v>0</v>
      </c>
      <c r="AH15" s="3" t="s">
        <v>28</v>
      </c>
      <c r="AI15" s="3" t="s">
        <v>28</v>
      </c>
      <c r="AJ15" s="3" t="s">
        <v>28</v>
      </c>
      <c r="AK15" s="3" t="s">
        <v>0</v>
      </c>
      <c r="AL15" s="3" t="s">
        <v>28</v>
      </c>
      <c r="AM15" s="3" t="s">
        <v>28</v>
      </c>
      <c r="AN15" s="3" t="s">
        <v>28</v>
      </c>
      <c r="AO15" s="3" t="s">
        <v>28</v>
      </c>
      <c r="AP15" s="3" t="s">
        <v>28</v>
      </c>
      <c r="AQ15" s="3" t="s">
        <v>0</v>
      </c>
      <c r="AR15" s="3" t="s">
        <v>28</v>
      </c>
      <c r="AS15" s="3" t="s">
        <v>28</v>
      </c>
      <c r="AT15" s="3" t="s">
        <v>28</v>
      </c>
      <c r="AU15" s="3" t="s">
        <v>28</v>
      </c>
      <c r="AV15" s="3" t="s">
        <v>28</v>
      </c>
      <c r="AW15" s="3" t="s">
        <v>28</v>
      </c>
      <c r="AX15" s="3" t="s">
        <v>28</v>
      </c>
      <c r="AY15" s="3" t="s">
        <v>28</v>
      </c>
      <c r="AZ15" s="3" t="s">
        <v>28</v>
      </c>
      <c r="BA15" s="3" t="s">
        <v>28</v>
      </c>
      <c r="BB15" s="3" t="s">
        <v>28</v>
      </c>
      <c r="BC15" s="3" t="s">
        <v>28</v>
      </c>
      <c r="BD15" s="3" t="s">
        <v>0</v>
      </c>
      <c r="BE15" s="3" t="s">
        <v>28</v>
      </c>
      <c r="BF15" s="3" t="s">
        <v>28</v>
      </c>
      <c r="BG15" s="3" t="s">
        <v>28</v>
      </c>
      <c r="BH15" s="3" t="s">
        <v>28</v>
      </c>
      <c r="BI15" s="3" t="s">
        <v>0</v>
      </c>
      <c r="BJ15" s="3" t="s">
        <v>0</v>
      </c>
      <c r="BK15" s="3" t="s">
        <v>28</v>
      </c>
      <c r="BL15" s="3" t="s">
        <v>28</v>
      </c>
      <c r="BM15" s="3" t="s">
        <v>28</v>
      </c>
      <c r="BN15" s="3" t="s">
        <v>28</v>
      </c>
      <c r="BO15" s="3" t="s">
        <v>28</v>
      </c>
      <c r="BP15" s="3" t="s">
        <v>28</v>
      </c>
      <c r="BQ15" s="3" t="s">
        <v>28</v>
      </c>
      <c r="BR15" s="3" t="s">
        <v>28</v>
      </c>
      <c r="BS15" s="3" t="s">
        <v>28</v>
      </c>
      <c r="BT15" s="3" t="s">
        <v>28</v>
      </c>
      <c r="BU15" s="3" t="s">
        <v>28</v>
      </c>
      <c r="BV15" s="3" t="s">
        <v>0</v>
      </c>
      <c r="BW15" s="3" t="s">
        <v>28</v>
      </c>
      <c r="BX15" s="3" t="s">
        <v>28</v>
      </c>
      <c r="BY15" s="3" t="s">
        <v>28</v>
      </c>
      <c r="BZ15" s="3" t="s">
        <v>28</v>
      </c>
      <c r="CA15" s="3" t="s">
        <v>0</v>
      </c>
      <c r="CB15" s="3" t="s">
        <v>0</v>
      </c>
      <c r="CC15" s="3" t="s">
        <v>28</v>
      </c>
      <c r="CD15" s="3" t="s">
        <v>28</v>
      </c>
      <c r="CE15" s="3" t="s">
        <v>28</v>
      </c>
      <c r="CF15" s="3" t="s">
        <v>28</v>
      </c>
      <c r="CG15" s="3" t="s">
        <v>28</v>
      </c>
      <c r="CH15" s="3" t="s">
        <v>28</v>
      </c>
      <c r="CI15" s="3" t="s">
        <v>28</v>
      </c>
      <c r="CJ15" s="3" t="s">
        <v>28</v>
      </c>
      <c r="CK15" s="3" t="s">
        <v>28</v>
      </c>
      <c r="CL15" s="3" t="s">
        <v>28</v>
      </c>
      <c r="CM15" s="3" t="s">
        <v>28</v>
      </c>
      <c r="CN15" s="3" t="s">
        <v>0</v>
      </c>
      <c r="CO15" s="3" t="s">
        <v>28</v>
      </c>
      <c r="CP15" s="3" t="s">
        <v>28</v>
      </c>
      <c r="CQ15" s="3" t="s">
        <v>28</v>
      </c>
      <c r="CR15" s="3" t="s">
        <v>28</v>
      </c>
      <c r="CS15" s="3" t="s">
        <v>28</v>
      </c>
      <c r="CT15" s="3" t="s">
        <v>0</v>
      </c>
      <c r="CU15" s="3" t="s">
        <v>28</v>
      </c>
      <c r="CV15" s="3" t="s">
        <v>28</v>
      </c>
      <c r="CW15" s="3" t="s">
        <v>28</v>
      </c>
      <c r="CX15" s="3" t="s">
        <v>28</v>
      </c>
      <c r="CY15" s="3" t="s">
        <v>0</v>
      </c>
      <c r="CZ15" s="3" t="s">
        <v>28</v>
      </c>
      <c r="DA15" s="3" t="s">
        <v>28</v>
      </c>
      <c r="DB15" s="3" t="s">
        <v>28</v>
      </c>
      <c r="DC15" s="3" t="s">
        <v>28</v>
      </c>
      <c r="DD15" s="3" t="s">
        <v>28</v>
      </c>
      <c r="DE15" s="3" t="s">
        <v>28</v>
      </c>
      <c r="DF15" s="3" t="s">
        <v>0</v>
      </c>
      <c r="DG15" s="3" t="s">
        <v>28</v>
      </c>
      <c r="DH15" s="3" t="s">
        <v>28</v>
      </c>
      <c r="DI15" s="3" t="s">
        <v>28</v>
      </c>
      <c r="DJ15" s="3" t="s">
        <v>28</v>
      </c>
      <c r="DK15" s="3" t="s">
        <v>28</v>
      </c>
      <c r="DL15" s="3" t="s">
        <v>0</v>
      </c>
      <c r="DM15" s="3" t="s">
        <v>28</v>
      </c>
      <c r="DN15" s="3" t="s">
        <v>28</v>
      </c>
      <c r="DO15" s="3" t="s">
        <v>28</v>
      </c>
      <c r="DP15" s="3" t="s">
        <v>28</v>
      </c>
      <c r="DQ15" s="3" t="s">
        <v>0</v>
      </c>
      <c r="DR15" s="3" t="s">
        <v>28</v>
      </c>
      <c r="DS15" s="3" t="s">
        <v>28</v>
      </c>
      <c r="DT15" s="3" t="s">
        <v>28</v>
      </c>
      <c r="DU15" s="3" t="s">
        <v>28</v>
      </c>
      <c r="DV15" s="3" t="s">
        <v>28</v>
      </c>
      <c r="DW15" s="3" t="s">
        <v>28</v>
      </c>
      <c r="DX15" s="3" t="s">
        <v>0</v>
      </c>
      <c r="DY15" s="3" t="s">
        <v>28</v>
      </c>
      <c r="DZ15" s="3" t="s">
        <v>28</v>
      </c>
      <c r="EA15" s="3" t="s">
        <v>28</v>
      </c>
      <c r="EB15" s="3" t="s">
        <v>28</v>
      </c>
      <c r="EC15" s="3" t="s">
        <v>28</v>
      </c>
      <c r="ED15" s="3" t="s">
        <v>0</v>
      </c>
      <c r="EE15" s="3" t="s">
        <v>28</v>
      </c>
      <c r="EF15" s="3" t="s">
        <v>28</v>
      </c>
      <c r="EG15" s="3" t="s">
        <v>28</v>
      </c>
      <c r="EH15" s="3" t="s">
        <v>28</v>
      </c>
      <c r="EI15" s="3" t="s">
        <v>28</v>
      </c>
      <c r="EJ15" s="3" t="s">
        <v>28</v>
      </c>
      <c r="EK15" s="3" t="s">
        <v>28</v>
      </c>
      <c r="EL15" s="3" t="s">
        <v>0</v>
      </c>
      <c r="EM15" s="3" t="s">
        <v>0</v>
      </c>
      <c r="EN15" s="3" t="s">
        <v>28</v>
      </c>
      <c r="EO15" s="3" t="s">
        <v>28</v>
      </c>
      <c r="EP15" s="3" t="s">
        <v>28</v>
      </c>
      <c r="EQ15" s="3" t="s">
        <v>0</v>
      </c>
      <c r="ER15" s="3" t="s">
        <v>28</v>
      </c>
      <c r="ES15" s="3" t="s">
        <v>28</v>
      </c>
      <c r="ET15" s="3" t="s">
        <v>28</v>
      </c>
      <c r="EU15" s="3" t="s">
        <v>0</v>
      </c>
      <c r="EV15" s="3" t="s">
        <v>28</v>
      </c>
      <c r="EW15" s="3" t="s">
        <v>28</v>
      </c>
      <c r="EX15" s="3" t="s">
        <v>0</v>
      </c>
      <c r="EY15" s="3" t="s">
        <v>28</v>
      </c>
      <c r="EZ15" s="3" t="s">
        <v>28</v>
      </c>
      <c r="FA15" s="3" t="s">
        <v>0</v>
      </c>
      <c r="FB15" s="3" t="s">
        <v>28</v>
      </c>
      <c r="FC15" s="3" t="s">
        <v>28</v>
      </c>
      <c r="FD15" s="3" t="s">
        <v>28</v>
      </c>
      <c r="FE15" s="3" t="s">
        <v>0</v>
      </c>
      <c r="FF15" s="3" t="s">
        <v>28</v>
      </c>
      <c r="FG15" s="3" t="s">
        <v>28</v>
      </c>
      <c r="FH15" s="3" t="s">
        <v>28</v>
      </c>
      <c r="FI15" s="3" t="s">
        <v>28</v>
      </c>
      <c r="FJ15" s="3" t="s">
        <v>0</v>
      </c>
      <c r="FK15" s="3" t="s">
        <v>28</v>
      </c>
      <c r="FL15" s="3" t="s">
        <v>28</v>
      </c>
      <c r="FM15" s="3" t="s">
        <v>28</v>
      </c>
      <c r="FN15" s="3" t="s">
        <v>28</v>
      </c>
      <c r="FO15" s="3" t="s">
        <v>0</v>
      </c>
      <c r="FP15" s="3" t="s">
        <v>28</v>
      </c>
      <c r="FQ15" s="3" t="s">
        <v>28</v>
      </c>
      <c r="FR15" s="3"/>
      <c r="FS15" s="3" t="s">
        <v>28</v>
      </c>
      <c r="FT15" s="3" t="s">
        <v>28</v>
      </c>
      <c r="FU15" s="3" t="s">
        <v>28</v>
      </c>
      <c r="FV15" s="3" t="s">
        <v>28</v>
      </c>
      <c r="FW15" s="3" t="s">
        <v>28</v>
      </c>
      <c r="FX15" s="3" t="s">
        <v>28</v>
      </c>
      <c r="FY15" s="3" t="s">
        <v>28</v>
      </c>
      <c r="FZ15" s="3" t="s">
        <v>28</v>
      </c>
      <c r="GA15" s="3" t="s">
        <v>0</v>
      </c>
      <c r="GB15" s="3" t="s">
        <v>28</v>
      </c>
      <c r="GC15" s="3" t="s">
        <v>28</v>
      </c>
      <c r="GD15" s="3" t="s">
        <v>0</v>
      </c>
      <c r="GE15" s="3" t="s">
        <v>28</v>
      </c>
      <c r="GF15" s="3" t="s">
        <v>28</v>
      </c>
      <c r="GG15" s="3" t="s">
        <v>0</v>
      </c>
      <c r="GH15" s="3" t="s">
        <v>28</v>
      </c>
      <c r="GI15" s="3" t="s">
        <v>28</v>
      </c>
      <c r="GJ15" s="3" t="s">
        <v>0</v>
      </c>
      <c r="GK15" s="3" t="s">
        <v>28</v>
      </c>
      <c r="GL15" s="3" t="s">
        <v>28</v>
      </c>
      <c r="GM15" s="3" t="s">
        <v>28</v>
      </c>
      <c r="GN15" s="3" t="s">
        <v>28</v>
      </c>
      <c r="GO15" s="3" t="s">
        <v>28</v>
      </c>
      <c r="GP15" s="3" t="s">
        <v>28</v>
      </c>
      <c r="GQ15" s="3" t="s">
        <v>0</v>
      </c>
      <c r="GR15" s="3" t="s">
        <v>28</v>
      </c>
      <c r="GS15" s="3" t="s">
        <v>28</v>
      </c>
      <c r="GT15" s="3" t="s">
        <v>0</v>
      </c>
      <c r="GU15" s="3" t="s">
        <v>28</v>
      </c>
      <c r="GV15" s="3" t="s">
        <v>28</v>
      </c>
      <c r="GW15" s="3" t="s">
        <v>0</v>
      </c>
      <c r="GX15" s="3" t="s">
        <v>28</v>
      </c>
      <c r="GY15" s="3" t="s">
        <v>28</v>
      </c>
      <c r="GZ15" s="3" t="s">
        <v>0</v>
      </c>
      <c r="HA15" s="3" t="s">
        <v>28</v>
      </c>
      <c r="HB15" s="3" t="s">
        <v>28</v>
      </c>
      <c r="HC15" s="3" t="s">
        <v>0</v>
      </c>
      <c r="HD15" s="3" t="s">
        <v>28</v>
      </c>
      <c r="HE15" s="3" t="s">
        <v>28</v>
      </c>
      <c r="HF15" s="3" t="s">
        <v>0</v>
      </c>
      <c r="HG15" s="3" t="s">
        <v>28</v>
      </c>
      <c r="HH15" s="3" t="s">
        <v>28</v>
      </c>
      <c r="HI15" s="3" t="s">
        <v>28</v>
      </c>
      <c r="HJ15" s="3" t="s">
        <v>28</v>
      </c>
      <c r="HK15" s="3" t="s">
        <v>0</v>
      </c>
      <c r="HL15" s="3" t="s">
        <v>0</v>
      </c>
      <c r="HM15" s="3" t="s">
        <v>0</v>
      </c>
    </row>
    <row r="16" spans="1:224" s="1" customFormat="1" x14ac:dyDescent="0.25">
      <c r="A16" s="8" t="s">
        <v>10</v>
      </c>
      <c r="B16" s="15">
        <v>0.21527777777777779</v>
      </c>
      <c r="C16" s="15">
        <v>0.22222222222222221</v>
      </c>
      <c r="D16" s="15">
        <v>0.22916666666666699</v>
      </c>
      <c r="E16" s="15">
        <v>0.23611111111111099</v>
      </c>
      <c r="F16" s="15">
        <v>0.243055555555555</v>
      </c>
      <c r="G16" s="15">
        <v>0.25</v>
      </c>
      <c r="H16" s="15">
        <v>0.25694444444444398</v>
      </c>
      <c r="I16" s="15">
        <v>0.26388888888888901</v>
      </c>
      <c r="J16" s="15">
        <v>0.27083333333333298</v>
      </c>
      <c r="K16" s="15">
        <v>0.27777777777777801</v>
      </c>
      <c r="L16" s="15">
        <v>0.28472222222222199</v>
      </c>
      <c r="M16" s="15">
        <v>0.29166666666666602</v>
      </c>
      <c r="N16" s="15">
        <v>0.2951388888888889</v>
      </c>
      <c r="O16" s="15">
        <v>0.29861111111111199</v>
      </c>
      <c r="P16" s="15">
        <v>0.30208333333333498</v>
      </c>
      <c r="Q16" s="15">
        <v>0.30555555555555802</v>
      </c>
      <c r="R16" s="15">
        <v>0.30902777777778001</v>
      </c>
      <c r="S16" s="15">
        <v>0.312500000000003</v>
      </c>
      <c r="T16" s="15">
        <v>0.31597222222222598</v>
      </c>
      <c r="U16" s="15">
        <v>0.31944444444444903</v>
      </c>
      <c r="V16" s="15">
        <v>0.32291666666667201</v>
      </c>
      <c r="W16" s="15">
        <v>0.326388888888895</v>
      </c>
      <c r="X16" s="15">
        <v>0.32986111111111799</v>
      </c>
      <c r="Y16" s="15">
        <v>0.33333333333334098</v>
      </c>
      <c r="Z16" s="15">
        <v>0.33680555555556402</v>
      </c>
      <c r="AA16" s="15">
        <v>0.340277777777787</v>
      </c>
      <c r="AB16" s="15">
        <v>0.34375000000000999</v>
      </c>
      <c r="AC16" s="15">
        <v>0.34722222222223298</v>
      </c>
      <c r="AD16" s="15">
        <v>0.35069444444445602</v>
      </c>
      <c r="AE16" s="15">
        <v>0.35416666666668001</v>
      </c>
      <c r="AF16" s="15">
        <v>0.357638888888902</v>
      </c>
      <c r="AG16" s="15">
        <v>0.36111111111112598</v>
      </c>
      <c r="AH16" s="15">
        <v>0.36458333333334902</v>
      </c>
      <c r="AI16" s="15">
        <v>0.36805555555557201</v>
      </c>
      <c r="AJ16" s="15">
        <v>0.371527777777795</v>
      </c>
      <c r="AK16" s="15">
        <v>0.37500000000001799</v>
      </c>
      <c r="AL16" s="15">
        <v>0.37847222222224097</v>
      </c>
      <c r="AM16" s="15">
        <v>0.38194444444446402</v>
      </c>
      <c r="AN16" s="15">
        <v>0.385416666666687</v>
      </c>
      <c r="AO16" s="15">
        <v>0.38888888888890999</v>
      </c>
      <c r="AP16" s="15">
        <v>0.39236111111113298</v>
      </c>
      <c r="AQ16" s="15">
        <v>0.39583333333335602</v>
      </c>
      <c r="AR16" s="15">
        <v>0.39930555555557901</v>
      </c>
      <c r="AS16" s="15">
        <v>0.40277777777780199</v>
      </c>
      <c r="AT16" s="15">
        <v>0.40625000000002498</v>
      </c>
      <c r="AU16" s="15">
        <v>0.40972222222224802</v>
      </c>
      <c r="AV16" s="15">
        <v>0.41319444444447101</v>
      </c>
      <c r="AW16" s="15">
        <v>0.416666666666694</v>
      </c>
      <c r="AX16" s="15">
        <v>0.42013888888891698</v>
      </c>
      <c r="AY16" s="15">
        <v>0.42361111111114003</v>
      </c>
      <c r="AZ16" s="15">
        <v>0.42708333333336301</v>
      </c>
      <c r="BA16" s="15">
        <v>0.430555555555586</v>
      </c>
      <c r="BB16" s="15">
        <v>0.43402777777780899</v>
      </c>
      <c r="BC16" s="15">
        <v>0.43750000000003197</v>
      </c>
      <c r="BD16" s="15">
        <v>0.44097222222225602</v>
      </c>
      <c r="BE16" s="15">
        <v>0.444444444444479</v>
      </c>
      <c r="BF16" s="15">
        <v>0.44791666666670199</v>
      </c>
      <c r="BG16" s="15">
        <v>0.45138888888892498</v>
      </c>
      <c r="BH16" s="15">
        <v>0.45486111111114802</v>
      </c>
      <c r="BI16" s="15">
        <v>0.45833333333337101</v>
      </c>
      <c r="BJ16" s="15">
        <v>0.46180555555559399</v>
      </c>
      <c r="BK16" s="15">
        <v>0.46527777777781698</v>
      </c>
      <c r="BL16" s="15">
        <v>0.46875000000004002</v>
      </c>
      <c r="BM16" s="15">
        <v>0.47222222222226301</v>
      </c>
      <c r="BN16" s="15">
        <v>0.475694444444486</v>
      </c>
      <c r="BO16" s="15">
        <v>0.47916666666670898</v>
      </c>
      <c r="BP16" s="15">
        <v>0.48263888888893203</v>
      </c>
      <c r="BQ16" s="15">
        <v>0.48611111111115501</v>
      </c>
      <c r="BR16" s="15">
        <v>0.489583333333378</v>
      </c>
      <c r="BS16" s="15">
        <v>0.49305555555560099</v>
      </c>
      <c r="BT16" s="15">
        <v>0.49652777777782398</v>
      </c>
      <c r="BU16" s="15">
        <v>0.50000000000004696</v>
      </c>
      <c r="BV16" s="15">
        <v>0.50347222222226995</v>
      </c>
      <c r="BW16" s="15">
        <v>0.50694444444449305</v>
      </c>
      <c r="BX16" s="15">
        <v>0.51041666666671603</v>
      </c>
      <c r="BY16" s="15">
        <v>0.51388888888893902</v>
      </c>
      <c r="BZ16" s="15">
        <v>0.51736111111116201</v>
      </c>
      <c r="CA16" s="15">
        <v>0.52083333333338599</v>
      </c>
      <c r="CB16" s="15">
        <v>0.52430555555560898</v>
      </c>
      <c r="CC16" s="15">
        <v>0.52777777777783197</v>
      </c>
      <c r="CD16" s="15">
        <v>0.53125000000005496</v>
      </c>
      <c r="CE16" s="15">
        <v>0.53472222222227805</v>
      </c>
      <c r="CF16" s="15">
        <v>0.53819444444450104</v>
      </c>
      <c r="CG16" s="15">
        <v>0.54166666666672403</v>
      </c>
      <c r="CH16" s="15">
        <v>0.54513888888894702</v>
      </c>
      <c r="CI16" s="15">
        <v>0.54861111111117</v>
      </c>
      <c r="CJ16" s="15">
        <v>0.55208333333339299</v>
      </c>
      <c r="CK16" s="15">
        <v>0.55555555555561598</v>
      </c>
      <c r="CL16" s="15">
        <v>0.55902777777783896</v>
      </c>
      <c r="CM16" s="15">
        <v>0.56250000000006195</v>
      </c>
      <c r="CN16" s="15">
        <v>0.56597222222228505</v>
      </c>
      <c r="CO16" s="15">
        <v>0.56944444444450804</v>
      </c>
      <c r="CP16" s="15">
        <v>0.57291666666673102</v>
      </c>
      <c r="CQ16" s="15">
        <v>0.57638888888895401</v>
      </c>
      <c r="CR16" s="15">
        <v>0.579861111111177</v>
      </c>
      <c r="CS16" s="15">
        <v>0.58333333333339998</v>
      </c>
      <c r="CT16" s="15">
        <v>0.58680555555562297</v>
      </c>
      <c r="CU16" s="15">
        <v>0.59027777777784596</v>
      </c>
      <c r="CV16" s="15">
        <v>0.59375000000006894</v>
      </c>
      <c r="CW16" s="15">
        <v>0.59722222222229204</v>
      </c>
      <c r="CX16" s="15">
        <v>0.60069444444451503</v>
      </c>
      <c r="CY16" s="15">
        <v>0.60416666666673902</v>
      </c>
      <c r="CZ16" s="15">
        <v>0.607638888888962</v>
      </c>
      <c r="DA16" s="15">
        <v>0.61111111111118499</v>
      </c>
      <c r="DB16" s="15">
        <v>0.61458333333340798</v>
      </c>
      <c r="DC16" s="15">
        <v>0.61805555555563096</v>
      </c>
      <c r="DD16" s="15">
        <v>0.62152777777785395</v>
      </c>
      <c r="DE16" s="15">
        <v>0.62500000000007705</v>
      </c>
      <c r="DF16" s="15">
        <v>0.62847222222230004</v>
      </c>
      <c r="DG16" s="15">
        <v>0.63194444444452302</v>
      </c>
      <c r="DH16" s="15">
        <v>0.63541666666674601</v>
      </c>
      <c r="DI16" s="15">
        <v>0.638888888888969</v>
      </c>
      <c r="DJ16" s="15">
        <v>0.64236111111119198</v>
      </c>
      <c r="DK16" s="15">
        <v>0.64583333333341497</v>
      </c>
      <c r="DL16" s="15">
        <v>0.64930555555563796</v>
      </c>
      <c r="DM16" s="15">
        <v>0.65277777777786095</v>
      </c>
      <c r="DN16" s="15">
        <v>0.65625000000008404</v>
      </c>
      <c r="DO16" s="15">
        <v>0.65972222222230703</v>
      </c>
      <c r="DP16" s="15">
        <v>0.66319444444453002</v>
      </c>
      <c r="DQ16" s="15">
        <v>0.66666666666675301</v>
      </c>
      <c r="DR16" s="15">
        <v>0.67013888888897599</v>
      </c>
      <c r="DS16" s="15">
        <v>0.67361111111119898</v>
      </c>
      <c r="DT16" s="15">
        <v>0.67708333333342197</v>
      </c>
      <c r="DU16" s="15">
        <v>0.68055555555564495</v>
      </c>
      <c r="DV16" s="15">
        <v>0.68402777777786905</v>
      </c>
      <c r="DW16" s="15">
        <v>0.68750000000009204</v>
      </c>
      <c r="DX16" s="15">
        <v>0.69097222222231502</v>
      </c>
      <c r="DY16" s="15">
        <v>0.69444444444453801</v>
      </c>
      <c r="DZ16" s="15">
        <v>0.697916666666761</v>
      </c>
      <c r="EA16" s="15">
        <v>0.70138888888898399</v>
      </c>
      <c r="EB16" s="15">
        <v>0.70486111111120697</v>
      </c>
      <c r="EC16" s="15">
        <v>0.70833333333342996</v>
      </c>
      <c r="ED16" s="15">
        <v>0.71527777777787604</v>
      </c>
      <c r="EE16" s="15">
        <v>0.72222222222232202</v>
      </c>
      <c r="EF16" s="15">
        <v>0.72916666666676799</v>
      </c>
      <c r="EG16" s="15">
        <v>0.7361111111111095</v>
      </c>
      <c r="EH16" s="15">
        <v>0.74305555555555447</v>
      </c>
      <c r="EI16" s="15">
        <v>0.74999999999999845</v>
      </c>
      <c r="EJ16" s="15">
        <v>0.75694444444444242</v>
      </c>
      <c r="EK16" s="15">
        <v>0.76388888888888751</v>
      </c>
      <c r="EL16" s="15">
        <v>0.77083333333333148</v>
      </c>
      <c r="EM16" s="15">
        <v>0.77777777777777646</v>
      </c>
      <c r="EN16" s="15">
        <v>0.78472222222222043</v>
      </c>
      <c r="EO16" s="15">
        <v>0.79166666666666552</v>
      </c>
      <c r="EP16" s="15">
        <v>0.7986111111111095</v>
      </c>
      <c r="EQ16" s="15">
        <v>0.80555555555555347</v>
      </c>
      <c r="ER16" s="15">
        <v>0.81249999999999845</v>
      </c>
      <c r="ES16" s="15">
        <v>0.81944444444444242</v>
      </c>
      <c r="ET16" s="15">
        <v>0.82638888888888751</v>
      </c>
      <c r="EU16" s="15">
        <v>0.83333333333333148</v>
      </c>
      <c r="EV16" s="15">
        <v>0.84027777777777546</v>
      </c>
      <c r="EW16" s="15">
        <v>0.84722222222222043</v>
      </c>
      <c r="EX16" s="15">
        <v>0.85416666666666452</v>
      </c>
      <c r="EY16" s="15">
        <v>0.86458333333333337</v>
      </c>
      <c r="EZ16" s="15">
        <v>0.875</v>
      </c>
      <c r="FA16" s="15">
        <v>0.88541666666666696</v>
      </c>
      <c r="FB16" s="15">
        <v>0.89583333333333304</v>
      </c>
      <c r="FC16" s="15">
        <v>0.90625</v>
      </c>
      <c r="FD16" s="15">
        <v>0.91666666666666596</v>
      </c>
      <c r="FE16" s="15">
        <v>0.92708333333333304</v>
      </c>
      <c r="FF16" s="15">
        <v>0.9375</v>
      </c>
      <c r="FG16" s="15">
        <v>0.94791666666666596</v>
      </c>
      <c r="FH16" s="15">
        <v>0.95833333333333304</v>
      </c>
      <c r="FI16" s="15">
        <v>0.96875</v>
      </c>
      <c r="FJ16" s="15">
        <v>0.97916666666666596</v>
      </c>
      <c r="FK16" s="15">
        <v>0.98958333333333304</v>
      </c>
      <c r="FL16" s="22">
        <v>1.0006944444444446</v>
      </c>
      <c r="FM16" s="15">
        <v>1.0104166666666701</v>
      </c>
      <c r="FN16" s="15">
        <v>1.0208333333333299</v>
      </c>
      <c r="FO16" s="15">
        <v>1.03125</v>
      </c>
      <c r="FP16" s="15">
        <v>1.0416666666666701</v>
      </c>
      <c r="FQ16" s="15">
        <v>1.0520833333333299</v>
      </c>
      <c r="FS16" s="15">
        <v>0.30763888888888891</v>
      </c>
      <c r="FT16" s="15">
        <v>0.31805555555555554</v>
      </c>
      <c r="FU16" s="15">
        <v>0.328472222222222</v>
      </c>
      <c r="FV16" s="15">
        <v>0.33888888888888902</v>
      </c>
      <c r="FW16" s="15">
        <v>0.34930555555555498</v>
      </c>
      <c r="FX16" s="15">
        <v>0.359722222222222</v>
      </c>
      <c r="FY16" s="15">
        <v>0.37013888888888902</v>
      </c>
      <c r="FZ16" s="15">
        <v>0.38055555555555498</v>
      </c>
      <c r="GA16" s="15">
        <v>0.39097222222222222</v>
      </c>
      <c r="GB16" s="15">
        <v>0.40138888888888902</v>
      </c>
      <c r="GC16" s="15">
        <v>0.41180555555555498</v>
      </c>
      <c r="GD16" s="15">
        <v>0.422222222222222</v>
      </c>
      <c r="GE16" s="15">
        <v>0.43263888888888885</v>
      </c>
      <c r="GF16" s="15">
        <v>0.44305555555555554</v>
      </c>
      <c r="GG16" s="15">
        <v>0.45347222222222222</v>
      </c>
      <c r="GH16" s="15">
        <v>0.46388888888888885</v>
      </c>
      <c r="GI16" s="15">
        <v>0.47430555555555554</v>
      </c>
      <c r="GJ16" s="15">
        <v>0.48472222222222222</v>
      </c>
      <c r="GK16" s="15">
        <v>0.49513888888888885</v>
      </c>
      <c r="GL16" s="15">
        <v>0.50555555555555498</v>
      </c>
      <c r="GM16" s="15">
        <v>0.51597222222222217</v>
      </c>
      <c r="GN16" s="15">
        <v>0.52638888888888802</v>
      </c>
      <c r="GO16" s="15">
        <v>0.53680555555555498</v>
      </c>
      <c r="GP16" s="15">
        <v>0.54722222222222106</v>
      </c>
      <c r="GQ16" s="15">
        <v>0.55763888888888891</v>
      </c>
      <c r="GR16" s="15">
        <v>0.56805555555555498</v>
      </c>
      <c r="GS16" s="15">
        <v>0.57847222222222106</v>
      </c>
      <c r="GT16" s="15">
        <v>0.58888888888888802</v>
      </c>
      <c r="GU16" s="15">
        <v>0.59930555555555554</v>
      </c>
      <c r="GV16" s="15">
        <v>0.60972222222222106</v>
      </c>
      <c r="GW16" s="15">
        <v>0.62013888888888802</v>
      </c>
      <c r="GX16" s="15">
        <v>0.63055555555555498</v>
      </c>
      <c r="GY16" s="15">
        <v>0.64097222222222217</v>
      </c>
      <c r="GZ16" s="15">
        <v>0.65138888888888802</v>
      </c>
      <c r="HA16" s="15">
        <v>0.66180555555555398</v>
      </c>
      <c r="HB16" s="15">
        <v>0.67222222222222106</v>
      </c>
      <c r="HC16" s="15">
        <v>0.68263888888888802</v>
      </c>
      <c r="HD16" s="15">
        <v>0.69305555555555398</v>
      </c>
      <c r="HE16" s="15">
        <v>0.70347222222221995</v>
      </c>
      <c r="HF16" s="15">
        <v>0.71388888888888602</v>
      </c>
      <c r="HG16" s="15">
        <v>0.72430555555555398</v>
      </c>
      <c r="HH16" s="15">
        <v>0.73472222222221895</v>
      </c>
      <c r="HI16" s="15">
        <v>0.75555555555555398</v>
      </c>
      <c r="HJ16" s="15">
        <v>0.76597222222221795</v>
      </c>
      <c r="HK16" s="15">
        <v>0.77638888888888202</v>
      </c>
      <c r="HL16" s="15">
        <v>0.80763888888888002</v>
      </c>
      <c r="HM16" s="15">
        <v>0.83888888888887803</v>
      </c>
      <c r="HO16" s="18"/>
      <c r="HP16" s="18"/>
    </row>
    <row r="17" spans="1:224" s="1" customFormat="1" x14ac:dyDescent="0.25">
      <c r="A17" s="17" t="s">
        <v>16</v>
      </c>
      <c r="B17" s="15">
        <v>0.21805555555555556</v>
      </c>
      <c r="C17" s="15">
        <v>0.22499999999999998</v>
      </c>
      <c r="D17" s="15">
        <v>0.23194444444444476</v>
      </c>
      <c r="E17" s="15">
        <v>0.23888888888888876</v>
      </c>
      <c r="F17" s="15">
        <v>0.24583333333333277</v>
      </c>
      <c r="G17" s="15">
        <v>0.25277777777777777</v>
      </c>
      <c r="H17" s="15">
        <v>0.25972222222222174</v>
      </c>
      <c r="I17" s="15">
        <v>0.26666666666666677</v>
      </c>
      <c r="J17" s="15">
        <v>0.27361111111111075</v>
      </c>
      <c r="K17" s="15">
        <v>0.28055555555555578</v>
      </c>
      <c r="L17" s="15">
        <v>0.28749999999999976</v>
      </c>
      <c r="M17" s="15">
        <v>0.29444444444444379</v>
      </c>
      <c r="N17" s="15">
        <v>0.29791666666666666</v>
      </c>
      <c r="O17" s="15">
        <v>0.30138888888888976</v>
      </c>
      <c r="P17" s="15">
        <v>0.30486111111111275</v>
      </c>
      <c r="Q17" s="15">
        <v>0.30833333333333579</v>
      </c>
      <c r="R17" s="15">
        <v>0.31180555555555778</v>
      </c>
      <c r="S17" s="15">
        <v>0.31527777777778077</v>
      </c>
      <c r="T17" s="15">
        <v>0.31875000000000375</v>
      </c>
      <c r="U17" s="15">
        <v>0.3222222222222268</v>
      </c>
      <c r="V17" s="15">
        <v>0.32569444444444978</v>
      </c>
      <c r="W17" s="15">
        <v>0.32916666666667277</v>
      </c>
      <c r="X17" s="15">
        <v>0.33263888888889576</v>
      </c>
      <c r="Y17" s="15">
        <v>0.33611111111111874</v>
      </c>
      <c r="Z17" s="15">
        <v>0.33958333333334179</v>
      </c>
      <c r="AA17" s="15">
        <v>0.34305555555556477</v>
      </c>
      <c r="AB17" s="15">
        <v>0.34652777777778776</v>
      </c>
      <c r="AC17" s="15">
        <v>0.35000000000001075</v>
      </c>
      <c r="AD17" s="15">
        <v>0.35347222222223379</v>
      </c>
      <c r="AE17" s="15">
        <v>0.35694444444445778</v>
      </c>
      <c r="AF17" s="15">
        <v>0.36041666666667976</v>
      </c>
      <c r="AG17" s="15">
        <v>0.36388888888890375</v>
      </c>
      <c r="AH17" s="15">
        <v>0.36736111111112679</v>
      </c>
      <c r="AI17" s="15">
        <v>0.37083333333334978</v>
      </c>
      <c r="AJ17" s="15">
        <v>0.37430555555557277</v>
      </c>
      <c r="AK17" s="15">
        <v>0.37777777777779575</v>
      </c>
      <c r="AL17" s="15">
        <v>0.38125000000001874</v>
      </c>
      <c r="AM17" s="15">
        <v>0.38472222222224178</v>
      </c>
      <c r="AN17" s="15">
        <v>0.38819444444446477</v>
      </c>
      <c r="AO17" s="15">
        <v>0.39166666666668776</v>
      </c>
      <c r="AP17" s="15">
        <v>0.39513888888891074</v>
      </c>
      <c r="AQ17" s="15">
        <v>0.39861111111113379</v>
      </c>
      <c r="AR17" s="15">
        <v>0.40208333333335677</v>
      </c>
      <c r="AS17" s="15">
        <v>0.40555555555557976</v>
      </c>
      <c r="AT17" s="15">
        <v>0.40902777777780275</v>
      </c>
      <c r="AU17" s="15">
        <v>0.41250000000002579</v>
      </c>
      <c r="AV17" s="15">
        <v>0.41597222222224878</v>
      </c>
      <c r="AW17" s="15">
        <v>0.41944444444447176</v>
      </c>
      <c r="AX17" s="15">
        <v>0.42291666666669475</v>
      </c>
      <c r="AY17" s="15">
        <v>0.42638888888891779</v>
      </c>
      <c r="AZ17" s="15">
        <v>0.42986111111114078</v>
      </c>
      <c r="BA17" s="15">
        <v>0.43333333333336377</v>
      </c>
      <c r="BB17" s="15">
        <v>0.43680555555558676</v>
      </c>
      <c r="BC17" s="15">
        <v>0.44027777777780974</v>
      </c>
      <c r="BD17" s="15">
        <v>0.44375000000003378</v>
      </c>
      <c r="BE17" s="15">
        <v>0.44722222222225677</v>
      </c>
      <c r="BF17" s="15">
        <v>0.45069444444447976</v>
      </c>
      <c r="BG17" s="15">
        <v>0.45416666666670275</v>
      </c>
      <c r="BH17" s="15">
        <v>0.45763888888892579</v>
      </c>
      <c r="BI17" s="15">
        <v>0.46111111111114877</v>
      </c>
      <c r="BJ17" s="15">
        <v>0.46458333333337176</v>
      </c>
      <c r="BK17" s="15">
        <v>0.46805555555559475</v>
      </c>
      <c r="BL17" s="15">
        <v>0.47152777777781779</v>
      </c>
      <c r="BM17" s="15">
        <v>0.47500000000004078</v>
      </c>
      <c r="BN17" s="15">
        <v>0.47847222222226377</v>
      </c>
      <c r="BO17" s="15">
        <v>0.48194444444448675</v>
      </c>
      <c r="BP17" s="15">
        <v>0.4854166666667098</v>
      </c>
      <c r="BQ17" s="15">
        <v>0.48888888888893278</v>
      </c>
      <c r="BR17" s="15">
        <v>0.49236111111115577</v>
      </c>
      <c r="BS17" s="15">
        <v>0.49583333333337876</v>
      </c>
      <c r="BT17" s="15">
        <v>0.49930555555560174</v>
      </c>
      <c r="BU17" s="15">
        <v>0.50277777777782473</v>
      </c>
      <c r="BV17" s="15">
        <v>0.50625000000004772</v>
      </c>
      <c r="BW17" s="15">
        <v>0.50972222222227082</v>
      </c>
      <c r="BX17" s="15">
        <v>0.5131944444444938</v>
      </c>
      <c r="BY17" s="15">
        <v>0.51666666666671679</v>
      </c>
      <c r="BZ17" s="15">
        <v>0.52013888888893978</v>
      </c>
      <c r="CA17" s="15">
        <v>0.52361111111116376</v>
      </c>
      <c r="CB17" s="15">
        <v>0.52708333333338675</v>
      </c>
      <c r="CC17" s="15">
        <v>0.53055555555560974</v>
      </c>
      <c r="CD17" s="15">
        <v>0.53402777777783272</v>
      </c>
      <c r="CE17" s="15">
        <v>0.53750000000005582</v>
      </c>
      <c r="CF17" s="15">
        <v>0.54097222222227881</v>
      </c>
      <c r="CG17" s="15">
        <v>0.5444444444445018</v>
      </c>
      <c r="CH17" s="15">
        <v>0.54791666666672478</v>
      </c>
      <c r="CI17" s="15">
        <v>0.55138888888894777</v>
      </c>
      <c r="CJ17" s="15">
        <v>0.55486111111117076</v>
      </c>
      <c r="CK17" s="15">
        <v>0.55833333333339374</v>
      </c>
      <c r="CL17" s="15">
        <v>0.56180555555561673</v>
      </c>
      <c r="CM17" s="15">
        <v>0.56527777777783972</v>
      </c>
      <c r="CN17" s="15">
        <v>0.56875000000006282</v>
      </c>
      <c r="CO17" s="15">
        <v>0.5722222222222858</v>
      </c>
      <c r="CP17" s="15">
        <v>0.57569444444450879</v>
      </c>
      <c r="CQ17" s="15">
        <v>0.57916666666673178</v>
      </c>
      <c r="CR17" s="15">
        <v>0.58263888888895476</v>
      </c>
      <c r="CS17" s="15">
        <v>0.58611111111117775</v>
      </c>
      <c r="CT17" s="15">
        <v>0.58958333333340074</v>
      </c>
      <c r="CU17" s="15">
        <v>0.59305555555562373</v>
      </c>
      <c r="CV17" s="15">
        <v>0.59652777777784671</v>
      </c>
      <c r="CW17" s="15">
        <v>0.60000000000006981</v>
      </c>
      <c r="CX17" s="15">
        <v>0.6034722222222928</v>
      </c>
      <c r="CY17" s="15">
        <v>0.60694444444451678</v>
      </c>
      <c r="CZ17" s="15">
        <v>0.61041666666673977</v>
      </c>
      <c r="DA17" s="15">
        <v>0.61388888888896276</v>
      </c>
      <c r="DB17" s="15">
        <v>0.61736111111118575</v>
      </c>
      <c r="DC17" s="15">
        <v>0.62083333333340873</v>
      </c>
      <c r="DD17" s="15">
        <v>0.62430555555563172</v>
      </c>
      <c r="DE17" s="15">
        <v>0.62777777777785482</v>
      </c>
      <c r="DF17" s="15">
        <v>0.6312500000000778</v>
      </c>
      <c r="DG17" s="15">
        <v>0.63472222222230079</v>
      </c>
      <c r="DH17" s="15">
        <v>0.63819444444452378</v>
      </c>
      <c r="DI17" s="15">
        <v>0.64166666666674677</v>
      </c>
      <c r="DJ17" s="15">
        <v>0.64513888888896975</v>
      </c>
      <c r="DK17" s="15">
        <v>0.64861111111119274</v>
      </c>
      <c r="DL17" s="15">
        <v>0.65208333333341573</v>
      </c>
      <c r="DM17" s="15">
        <v>0.65555555555563871</v>
      </c>
      <c r="DN17" s="15">
        <v>0.65902777777786181</v>
      </c>
      <c r="DO17" s="15">
        <v>0.6625000000000848</v>
      </c>
      <c r="DP17" s="15">
        <v>0.66597222222230779</v>
      </c>
      <c r="DQ17" s="15">
        <v>0.66944444444453077</v>
      </c>
      <c r="DR17" s="15">
        <v>0.67291666666675376</v>
      </c>
      <c r="DS17" s="15">
        <v>0.67638888888897675</v>
      </c>
      <c r="DT17" s="15">
        <v>0.67986111111119973</v>
      </c>
      <c r="DU17" s="15">
        <v>0.68333333333342272</v>
      </c>
      <c r="DV17" s="15">
        <v>0.68680555555564682</v>
      </c>
      <c r="DW17" s="15">
        <v>0.69027777777786981</v>
      </c>
      <c r="DX17" s="15">
        <v>0.69375000000009279</v>
      </c>
      <c r="DY17" s="15">
        <v>0.69722222222231578</v>
      </c>
      <c r="DZ17" s="15">
        <v>0.70069444444453877</v>
      </c>
      <c r="EA17" s="15">
        <v>0.70416666666676175</v>
      </c>
      <c r="EB17" s="15">
        <v>0.70763888888898474</v>
      </c>
      <c r="EC17" s="15">
        <v>0.71111111111120773</v>
      </c>
      <c r="ED17" s="15">
        <v>0.71805555555565381</v>
      </c>
      <c r="EE17" s="15">
        <v>0.72500000000009979</v>
      </c>
      <c r="EF17" s="15">
        <v>0.73194444444454576</v>
      </c>
      <c r="EG17" s="15">
        <v>0.73888888888888726</v>
      </c>
      <c r="EH17" s="15">
        <v>0.74583333333333224</v>
      </c>
      <c r="EI17" s="15">
        <v>0.75277777777777621</v>
      </c>
      <c r="EJ17" s="15">
        <v>0.75972222222222019</v>
      </c>
      <c r="EK17" s="15">
        <v>0.76666666666666528</v>
      </c>
      <c r="EL17" s="15">
        <v>0.77361111111110925</v>
      </c>
      <c r="EM17" s="15">
        <v>0.78055555555555423</v>
      </c>
      <c r="EN17" s="15">
        <v>0.7874999999999982</v>
      </c>
      <c r="EO17" s="15">
        <v>0.79444444444444329</v>
      </c>
      <c r="EP17" s="15">
        <v>0.80138888888888726</v>
      </c>
      <c r="EQ17" s="15">
        <v>0.80833333333333124</v>
      </c>
      <c r="ER17" s="15">
        <v>0.81527777777777621</v>
      </c>
      <c r="ES17" s="15">
        <v>0.82222222222222019</v>
      </c>
      <c r="ET17" s="15">
        <v>0.82916666666666528</v>
      </c>
      <c r="EU17" s="15">
        <v>0.83611111111110925</v>
      </c>
      <c r="EV17" s="15">
        <v>0.84305555555555323</v>
      </c>
      <c r="EW17" s="15">
        <v>0.8499999999999982</v>
      </c>
      <c r="EX17" s="15">
        <v>0.85694444444444229</v>
      </c>
      <c r="EY17" s="15">
        <v>0.86736111111111114</v>
      </c>
      <c r="EZ17" s="15">
        <v>0.87777777777777777</v>
      </c>
      <c r="FA17" s="15">
        <v>0.88819444444444473</v>
      </c>
      <c r="FB17" s="15">
        <v>0.89861111111111081</v>
      </c>
      <c r="FC17" s="15">
        <v>0.90902777777777777</v>
      </c>
      <c r="FD17" s="15">
        <v>0.91944444444444373</v>
      </c>
      <c r="FE17" s="15">
        <v>0.92986111111111081</v>
      </c>
      <c r="FF17" s="15">
        <v>0.94027777777777777</v>
      </c>
      <c r="FG17" s="15">
        <v>0.95069444444444373</v>
      </c>
      <c r="FH17" s="15">
        <v>0.96111111111111081</v>
      </c>
      <c r="FI17" s="15">
        <v>0.97152777777777777</v>
      </c>
      <c r="FJ17" s="15">
        <v>0.98194444444444373</v>
      </c>
      <c r="FK17" s="15">
        <v>0.99236111111111081</v>
      </c>
      <c r="FL17" s="15">
        <v>1.0034722222222223</v>
      </c>
      <c r="FM17" s="15">
        <v>1.0131944444444478</v>
      </c>
      <c r="FN17" s="15">
        <v>1.0236111111111077</v>
      </c>
      <c r="FO17" s="15">
        <v>1.0340277777777778</v>
      </c>
      <c r="FP17" s="15">
        <v>1.0444444444444478</v>
      </c>
      <c r="FQ17" s="15">
        <v>1.0548611111111077</v>
      </c>
      <c r="FS17" s="15">
        <v>0.31041666666666667</v>
      </c>
      <c r="FT17" s="15">
        <v>0.3208333333333333</v>
      </c>
      <c r="FU17" s="15">
        <v>0.33124999999999977</v>
      </c>
      <c r="FV17" s="15">
        <v>0.34166666666666679</v>
      </c>
      <c r="FW17" s="15">
        <v>0.35208333333333275</v>
      </c>
      <c r="FX17" s="15">
        <v>0.36249999999999977</v>
      </c>
      <c r="FY17" s="15">
        <v>0.37291666666666679</v>
      </c>
      <c r="FZ17" s="15">
        <v>0.38333333333333275</v>
      </c>
      <c r="GA17" s="15">
        <v>0.39374999999999999</v>
      </c>
      <c r="GB17" s="15">
        <v>0.40416666666666679</v>
      </c>
      <c r="GC17" s="15">
        <v>0.41458333333333275</v>
      </c>
      <c r="GD17" s="15">
        <v>0.42499999999999977</v>
      </c>
      <c r="GE17" s="15">
        <v>0.43541666666666662</v>
      </c>
      <c r="GF17" s="15">
        <v>0.4458333333333333</v>
      </c>
      <c r="GG17" s="15">
        <v>0.45624999999999999</v>
      </c>
      <c r="GH17" s="15">
        <v>0.46666666666666662</v>
      </c>
      <c r="GI17" s="15">
        <v>0.4770833333333333</v>
      </c>
      <c r="GJ17" s="15">
        <v>0.48749999999999999</v>
      </c>
      <c r="GK17" s="15">
        <v>0.49791666666666662</v>
      </c>
      <c r="GL17" s="15">
        <v>0.50833333333333275</v>
      </c>
      <c r="GM17" s="15">
        <v>0.51874999999999993</v>
      </c>
      <c r="GN17" s="15">
        <v>0.52916666666666579</v>
      </c>
      <c r="GO17" s="15">
        <v>0.53958333333333275</v>
      </c>
      <c r="GP17" s="15">
        <v>0.54999999999999882</v>
      </c>
      <c r="GQ17" s="15">
        <v>0.56041666666666667</v>
      </c>
      <c r="GR17" s="15">
        <v>0.57083333333333275</v>
      </c>
      <c r="GS17" s="15">
        <v>0.58124999999999882</v>
      </c>
      <c r="GT17" s="15">
        <v>0.59166666666666579</v>
      </c>
      <c r="GU17" s="15">
        <v>0.6020833333333333</v>
      </c>
      <c r="GV17" s="15">
        <v>0.61249999999999882</v>
      </c>
      <c r="GW17" s="15">
        <v>0.62291666666666579</v>
      </c>
      <c r="GX17" s="15">
        <v>0.63333333333333275</v>
      </c>
      <c r="GY17" s="15">
        <v>0.64374999999999993</v>
      </c>
      <c r="GZ17" s="15">
        <v>0.65416666666666579</v>
      </c>
      <c r="HA17" s="15">
        <v>0.66458333333333175</v>
      </c>
      <c r="HB17" s="15">
        <v>0.67499999999999882</v>
      </c>
      <c r="HC17" s="15">
        <v>0.68541666666666579</v>
      </c>
      <c r="HD17" s="15">
        <v>0.69583333333333175</v>
      </c>
      <c r="HE17" s="15">
        <f t="shared" ref="HE17:HF17" si="3">HE16+TIME(,4,)</f>
        <v>0.70624999999999771</v>
      </c>
      <c r="HF17" s="15">
        <f t="shared" si="3"/>
        <v>0.71666666666666379</v>
      </c>
      <c r="HG17" s="15">
        <f t="shared" ref="HG17:HM17" si="4">HG16+TIME(,4,)</f>
        <v>0.72708333333333175</v>
      </c>
      <c r="HH17" s="15">
        <f t="shared" si="4"/>
        <v>0.73749999999999671</v>
      </c>
      <c r="HI17" s="15">
        <f t="shared" si="4"/>
        <v>0.75833333333333175</v>
      </c>
      <c r="HJ17" s="15">
        <f t="shared" si="4"/>
        <v>0.76874999999999571</v>
      </c>
      <c r="HK17" s="15">
        <f t="shared" si="4"/>
        <v>0.77916666666665979</v>
      </c>
      <c r="HL17" s="15">
        <f t="shared" si="4"/>
        <v>0.81041666666665779</v>
      </c>
      <c r="HM17" s="15">
        <f t="shared" si="4"/>
        <v>0.84166666666665579</v>
      </c>
      <c r="HO17" s="18"/>
      <c r="HP17" s="18"/>
    </row>
    <row r="18" spans="1:224" s="1" customFormat="1" x14ac:dyDescent="0.25">
      <c r="A18" s="17" t="s">
        <v>17</v>
      </c>
      <c r="B18" s="15">
        <v>0.22013888888888888</v>
      </c>
      <c r="C18" s="15">
        <v>0.2270833333333333</v>
      </c>
      <c r="D18" s="15">
        <v>0.23402777777777808</v>
      </c>
      <c r="E18" s="15">
        <v>0.24097222222222209</v>
      </c>
      <c r="F18" s="15">
        <v>0.24791666666666609</v>
      </c>
      <c r="G18" s="15">
        <v>0.25486111111111109</v>
      </c>
      <c r="H18" s="15">
        <v>0.26180555555555507</v>
      </c>
      <c r="I18" s="15">
        <v>0.2687500000000001</v>
      </c>
      <c r="J18" s="15">
        <v>0.27569444444444408</v>
      </c>
      <c r="K18" s="15">
        <v>0.28263888888888911</v>
      </c>
      <c r="L18" s="15">
        <v>0.28958333333333308</v>
      </c>
      <c r="M18" s="15">
        <v>0.29652777777777711</v>
      </c>
      <c r="N18" s="15">
        <v>0.3</v>
      </c>
      <c r="O18" s="15">
        <v>0.30347222222222309</v>
      </c>
      <c r="P18" s="15">
        <v>0.30694444444444607</v>
      </c>
      <c r="Q18" s="15">
        <v>0.31041666666666912</v>
      </c>
      <c r="R18" s="15">
        <v>0.3138888888888911</v>
      </c>
      <c r="S18" s="15">
        <v>0.31736111111111409</v>
      </c>
      <c r="T18" s="15">
        <v>0.32083333333333708</v>
      </c>
      <c r="U18" s="15">
        <v>0.32430555555556012</v>
      </c>
      <c r="V18" s="15">
        <v>0.32777777777778311</v>
      </c>
      <c r="W18" s="15">
        <v>0.3312500000000061</v>
      </c>
      <c r="X18" s="15">
        <v>0.33472222222222908</v>
      </c>
      <c r="Y18" s="15">
        <v>0.33819444444445207</v>
      </c>
      <c r="Z18" s="15">
        <v>0.34166666666667511</v>
      </c>
      <c r="AA18" s="15">
        <v>0.3451388888888981</v>
      </c>
      <c r="AB18" s="15">
        <v>0.34861111111112109</v>
      </c>
      <c r="AC18" s="15">
        <v>0.35208333333334407</v>
      </c>
      <c r="AD18" s="15">
        <v>0.35555555555556712</v>
      </c>
      <c r="AE18" s="15">
        <v>0.3590277777777911</v>
      </c>
      <c r="AF18" s="15">
        <v>0.36250000000001309</v>
      </c>
      <c r="AG18" s="15">
        <v>0.36597222222223708</v>
      </c>
      <c r="AH18" s="15">
        <v>0.36944444444446012</v>
      </c>
      <c r="AI18" s="15">
        <v>0.37291666666668311</v>
      </c>
      <c r="AJ18" s="15">
        <v>0.37638888888890609</v>
      </c>
      <c r="AK18" s="15">
        <v>0.37986111111112908</v>
      </c>
      <c r="AL18" s="15">
        <v>0.38333333333335207</v>
      </c>
      <c r="AM18" s="15">
        <v>0.38680555555557511</v>
      </c>
      <c r="AN18" s="15">
        <v>0.3902777777777981</v>
      </c>
      <c r="AO18" s="15">
        <v>0.39375000000002108</v>
      </c>
      <c r="AP18" s="15">
        <v>0.39722222222224407</v>
      </c>
      <c r="AQ18" s="15">
        <v>0.40069444444446711</v>
      </c>
      <c r="AR18" s="15">
        <v>0.4041666666666901</v>
      </c>
      <c r="AS18" s="15">
        <v>0.40763888888891309</v>
      </c>
      <c r="AT18" s="15">
        <v>0.41111111111113607</v>
      </c>
      <c r="AU18" s="15">
        <v>0.41458333333335912</v>
      </c>
      <c r="AV18" s="15">
        <v>0.4180555555555821</v>
      </c>
      <c r="AW18" s="15">
        <v>0.42152777777780509</v>
      </c>
      <c r="AX18" s="15">
        <v>0.42500000000002808</v>
      </c>
      <c r="AY18" s="15">
        <v>0.42847222222225112</v>
      </c>
      <c r="AZ18" s="15">
        <v>0.43194444444447411</v>
      </c>
      <c r="BA18" s="15">
        <v>0.43541666666669709</v>
      </c>
      <c r="BB18" s="15">
        <v>0.43888888888892008</v>
      </c>
      <c r="BC18" s="15">
        <v>0.44236111111114307</v>
      </c>
      <c r="BD18" s="15">
        <v>0.44583333333336711</v>
      </c>
      <c r="BE18" s="15">
        <v>0.4493055555555901</v>
      </c>
      <c r="BF18" s="15">
        <v>0.45277777777781308</v>
      </c>
      <c r="BG18" s="15">
        <v>0.45625000000003607</v>
      </c>
      <c r="BH18" s="15">
        <v>0.45972222222225911</v>
      </c>
      <c r="BI18" s="15">
        <v>0.4631944444444821</v>
      </c>
      <c r="BJ18" s="15">
        <v>0.46666666666670509</v>
      </c>
      <c r="BK18" s="15">
        <v>0.47013888888892807</v>
      </c>
      <c r="BL18" s="15">
        <v>0.47361111111115112</v>
      </c>
      <c r="BM18" s="15">
        <v>0.4770833333333741</v>
      </c>
      <c r="BN18" s="15">
        <v>0.48055555555559709</v>
      </c>
      <c r="BO18" s="15">
        <v>0.48402777777782008</v>
      </c>
      <c r="BP18" s="15">
        <v>0.48750000000004312</v>
      </c>
      <c r="BQ18" s="15">
        <v>0.49097222222226611</v>
      </c>
      <c r="BR18" s="15">
        <v>0.4944444444444891</v>
      </c>
      <c r="BS18" s="15">
        <v>0.49791666666671208</v>
      </c>
      <c r="BT18" s="15">
        <v>0.50138888888893507</v>
      </c>
      <c r="BU18" s="15">
        <v>0.50486111111115806</v>
      </c>
      <c r="BV18" s="15">
        <v>0.50833333333338104</v>
      </c>
      <c r="BW18" s="15">
        <v>0.51180555555560414</v>
      </c>
      <c r="BX18" s="15">
        <v>0.51527777777782713</v>
      </c>
      <c r="BY18" s="15">
        <v>0.51875000000005012</v>
      </c>
      <c r="BZ18" s="15">
        <v>0.5222222222222731</v>
      </c>
      <c r="CA18" s="15">
        <v>0.52569444444449709</v>
      </c>
      <c r="CB18" s="15">
        <v>0.52916666666672008</v>
      </c>
      <c r="CC18" s="15">
        <v>0.53263888888894306</v>
      </c>
      <c r="CD18" s="15">
        <v>0.53611111111116605</v>
      </c>
      <c r="CE18" s="15">
        <v>0.53958333333338915</v>
      </c>
      <c r="CF18" s="15">
        <v>0.54305555555561213</v>
      </c>
      <c r="CG18" s="15">
        <v>0.54652777777783512</v>
      </c>
      <c r="CH18" s="15">
        <v>0.55000000000005811</v>
      </c>
      <c r="CI18" s="15">
        <v>0.5534722222222811</v>
      </c>
      <c r="CJ18" s="15">
        <v>0.55694444444450408</v>
      </c>
      <c r="CK18" s="15">
        <v>0.56041666666672707</v>
      </c>
      <c r="CL18" s="15">
        <v>0.56388888888895006</v>
      </c>
      <c r="CM18" s="15">
        <v>0.56736111111117304</v>
      </c>
      <c r="CN18" s="15">
        <v>0.57083333333339614</v>
      </c>
      <c r="CO18" s="15">
        <v>0.57430555555561913</v>
      </c>
      <c r="CP18" s="15">
        <v>0.57777777777784212</v>
      </c>
      <c r="CQ18" s="15">
        <v>0.5812500000000651</v>
      </c>
      <c r="CR18" s="15">
        <v>0.58472222222228809</v>
      </c>
      <c r="CS18" s="15">
        <v>0.58819444444451108</v>
      </c>
      <c r="CT18" s="15">
        <v>0.59166666666673406</v>
      </c>
      <c r="CU18" s="15">
        <v>0.59513888888895705</v>
      </c>
      <c r="CV18" s="15">
        <v>0.59861111111118004</v>
      </c>
      <c r="CW18" s="15">
        <v>0.60208333333340314</v>
      </c>
      <c r="CX18" s="15">
        <v>0.60555555555562612</v>
      </c>
      <c r="CY18" s="15">
        <v>0.60902777777785011</v>
      </c>
      <c r="CZ18" s="15">
        <v>0.6125000000000731</v>
      </c>
      <c r="DA18" s="15">
        <v>0.61597222222229608</v>
      </c>
      <c r="DB18" s="15">
        <v>0.61944444444451907</v>
      </c>
      <c r="DC18" s="15">
        <v>0.62291666666674206</v>
      </c>
      <c r="DD18" s="15">
        <v>0.62638888888896505</v>
      </c>
      <c r="DE18" s="15">
        <v>0.62986111111118814</v>
      </c>
      <c r="DF18" s="15">
        <v>0.63333333333341113</v>
      </c>
      <c r="DG18" s="15">
        <v>0.63680555555563412</v>
      </c>
      <c r="DH18" s="15">
        <v>0.6402777777778571</v>
      </c>
      <c r="DI18" s="15">
        <v>0.64375000000008009</v>
      </c>
      <c r="DJ18" s="15">
        <v>0.64722222222230308</v>
      </c>
      <c r="DK18" s="15">
        <v>0.65069444444452607</v>
      </c>
      <c r="DL18" s="15">
        <v>0.65416666666674905</v>
      </c>
      <c r="DM18" s="15">
        <v>0.65763888888897204</v>
      </c>
      <c r="DN18" s="15">
        <v>0.66111111111119514</v>
      </c>
      <c r="DO18" s="15">
        <v>0.66458333333341812</v>
      </c>
      <c r="DP18" s="15">
        <v>0.66805555555564111</v>
      </c>
      <c r="DQ18" s="15">
        <v>0.6715277777778641</v>
      </c>
      <c r="DR18" s="15">
        <v>0.67500000000008709</v>
      </c>
      <c r="DS18" s="15">
        <v>0.67847222222231007</v>
      </c>
      <c r="DT18" s="15">
        <v>0.68194444444453306</v>
      </c>
      <c r="DU18" s="15">
        <v>0.68541666666675605</v>
      </c>
      <c r="DV18" s="15">
        <v>0.68888888888898014</v>
      </c>
      <c r="DW18" s="15">
        <v>0.69236111111120313</v>
      </c>
      <c r="DX18" s="15">
        <v>0.69583333333342612</v>
      </c>
      <c r="DY18" s="15">
        <v>0.69930555555564911</v>
      </c>
      <c r="DZ18" s="15">
        <v>0.70277777777787209</v>
      </c>
      <c r="EA18" s="15">
        <v>0.70625000000009508</v>
      </c>
      <c r="EB18" s="15">
        <v>0.70972222222231807</v>
      </c>
      <c r="EC18" s="15">
        <v>0.71319444444454105</v>
      </c>
      <c r="ED18" s="15">
        <v>0.72013888888898714</v>
      </c>
      <c r="EE18" s="15">
        <v>0.72708333333343311</v>
      </c>
      <c r="EF18" s="15">
        <v>0.73402777777787909</v>
      </c>
      <c r="EG18" s="15">
        <v>0.74097222222222059</v>
      </c>
      <c r="EH18" s="15">
        <v>0.74791666666666556</v>
      </c>
      <c r="EI18" s="15">
        <v>0.75486111111110954</v>
      </c>
      <c r="EJ18" s="15">
        <v>0.76180555555555352</v>
      </c>
      <c r="EK18" s="15">
        <v>0.7687499999999986</v>
      </c>
      <c r="EL18" s="15">
        <v>0.77569444444444258</v>
      </c>
      <c r="EM18" s="15">
        <v>0.78263888888888755</v>
      </c>
      <c r="EN18" s="15">
        <v>0.78958333333333153</v>
      </c>
      <c r="EO18" s="15">
        <v>0.79652777777777661</v>
      </c>
      <c r="EP18" s="15">
        <v>0.80347222222222059</v>
      </c>
      <c r="EQ18" s="15">
        <v>0.81041666666666456</v>
      </c>
      <c r="ER18" s="15">
        <v>0.81736111111110954</v>
      </c>
      <c r="ES18" s="15">
        <v>0.82430555555555352</v>
      </c>
      <c r="ET18" s="15">
        <v>0.8312499999999986</v>
      </c>
      <c r="EU18" s="15">
        <v>0.83819444444444258</v>
      </c>
      <c r="EV18" s="15">
        <v>0.84513888888888655</v>
      </c>
      <c r="EW18" s="15">
        <v>0.85208333333333153</v>
      </c>
      <c r="EX18" s="15">
        <v>0.85902777777777561</v>
      </c>
      <c r="EY18" s="15">
        <v>0.86944444444444446</v>
      </c>
      <c r="EZ18" s="15">
        <v>0.87986111111111109</v>
      </c>
      <c r="FA18" s="15">
        <v>0.89027777777777806</v>
      </c>
      <c r="FB18" s="15">
        <v>0.90069444444444413</v>
      </c>
      <c r="FC18" s="15">
        <v>0.91111111111111109</v>
      </c>
      <c r="FD18" s="15">
        <v>0.92152777777777706</v>
      </c>
      <c r="FE18" s="15">
        <v>0.93194444444444413</v>
      </c>
      <c r="FF18" s="15">
        <v>0.94236111111111109</v>
      </c>
      <c r="FG18" s="15">
        <v>0.95277777777777706</v>
      </c>
      <c r="FH18" s="15">
        <v>0.96319444444444413</v>
      </c>
      <c r="FI18" s="15">
        <v>0.97361111111111109</v>
      </c>
      <c r="FJ18" s="15">
        <v>0.98402777777777706</v>
      </c>
      <c r="FK18" s="15">
        <v>0.99444444444444413</v>
      </c>
      <c r="FL18" s="15">
        <v>1.0055555555555558</v>
      </c>
      <c r="FM18" s="15">
        <v>1.0152777777777813</v>
      </c>
      <c r="FN18" s="15">
        <v>1.0256944444444411</v>
      </c>
      <c r="FO18" s="15">
        <v>1.0361111111111112</v>
      </c>
      <c r="FP18" s="15">
        <v>1.0465277777777813</v>
      </c>
      <c r="FQ18" s="15">
        <v>1.0569444444444411</v>
      </c>
      <c r="FS18" s="15">
        <v>0.3125</v>
      </c>
      <c r="FT18" s="15">
        <v>0.32291666666666663</v>
      </c>
      <c r="FU18" s="15">
        <v>0.33333333333333309</v>
      </c>
      <c r="FV18" s="15">
        <v>0.34375000000000011</v>
      </c>
      <c r="FW18" s="15">
        <v>0.35416666666666607</v>
      </c>
      <c r="FX18" s="15">
        <v>0.36458333333333309</v>
      </c>
      <c r="FY18" s="15">
        <v>0.37500000000000011</v>
      </c>
      <c r="FZ18" s="15">
        <v>0.38541666666666607</v>
      </c>
      <c r="GA18" s="15">
        <v>0.39583333333333331</v>
      </c>
      <c r="GB18" s="15">
        <v>0.40625000000000011</v>
      </c>
      <c r="GC18" s="15">
        <v>0.41666666666666607</v>
      </c>
      <c r="GD18" s="15">
        <v>0.42708333333333309</v>
      </c>
      <c r="GE18" s="15">
        <v>0.43749999999999994</v>
      </c>
      <c r="GF18" s="15">
        <v>0.44791666666666663</v>
      </c>
      <c r="GG18" s="15">
        <v>0.45833333333333331</v>
      </c>
      <c r="GH18" s="15">
        <v>0.46874999999999994</v>
      </c>
      <c r="GI18" s="15">
        <v>0.47916666666666663</v>
      </c>
      <c r="GJ18" s="15">
        <v>0.48958333333333331</v>
      </c>
      <c r="GK18" s="15">
        <v>0.49999999999999994</v>
      </c>
      <c r="GL18" s="15">
        <v>0.51041666666666607</v>
      </c>
      <c r="GM18" s="15">
        <v>0.52083333333333326</v>
      </c>
      <c r="GN18" s="15">
        <v>0.53124999999999911</v>
      </c>
      <c r="GO18" s="15">
        <v>0.54166666666666607</v>
      </c>
      <c r="GP18" s="15">
        <v>0.55208333333333215</v>
      </c>
      <c r="GQ18" s="15">
        <v>0.5625</v>
      </c>
      <c r="GR18" s="15">
        <v>0.57291666666666607</v>
      </c>
      <c r="GS18" s="15">
        <v>0.58333333333333215</v>
      </c>
      <c r="GT18" s="15">
        <v>0.59374999999999911</v>
      </c>
      <c r="GU18" s="15">
        <v>0.60416666666666663</v>
      </c>
      <c r="GV18" s="15">
        <v>0.61458333333333215</v>
      </c>
      <c r="GW18" s="15">
        <v>0.62499999999999911</v>
      </c>
      <c r="GX18" s="15">
        <v>0.63541666666666607</v>
      </c>
      <c r="GY18" s="15">
        <v>0.64583333333333326</v>
      </c>
      <c r="GZ18" s="15">
        <v>0.65624999999999911</v>
      </c>
      <c r="HA18" s="15">
        <v>0.66666666666666508</v>
      </c>
      <c r="HB18" s="15">
        <v>0.67708333333333215</v>
      </c>
      <c r="HC18" s="15">
        <v>0.68749999999999911</v>
      </c>
      <c r="HD18" s="15">
        <v>0.69791666666666508</v>
      </c>
      <c r="HE18" s="15">
        <f t="shared" ref="HE18:HF18" si="5">HE17+TIME(,3,)</f>
        <v>0.70833333333333104</v>
      </c>
      <c r="HF18" s="15">
        <f t="shared" si="5"/>
        <v>0.71874999999999711</v>
      </c>
      <c r="HG18" s="15">
        <f t="shared" ref="HG18:HM18" si="6">HG17+TIME(,3,)</f>
        <v>0.72916666666666508</v>
      </c>
      <c r="HH18" s="15">
        <f t="shared" si="6"/>
        <v>0.73958333333333004</v>
      </c>
      <c r="HI18" s="15">
        <f t="shared" si="6"/>
        <v>0.76041666666666508</v>
      </c>
      <c r="HJ18" s="15">
        <f t="shared" si="6"/>
        <v>0.77083333333332904</v>
      </c>
      <c r="HK18" s="15">
        <f t="shared" si="6"/>
        <v>0.78124999999999312</v>
      </c>
      <c r="HL18" s="15">
        <f t="shared" si="6"/>
        <v>0.81249999999999112</v>
      </c>
      <c r="HM18" s="15">
        <f t="shared" si="6"/>
        <v>0.84374999999998912</v>
      </c>
      <c r="HO18" s="18"/>
      <c r="HP18" s="18"/>
    </row>
    <row r="19" spans="1:224" s="1" customFormat="1" x14ac:dyDescent="0.25">
      <c r="A19" s="17" t="s">
        <v>15</v>
      </c>
      <c r="B19" s="15">
        <v>0.22361111111111109</v>
      </c>
      <c r="C19" s="15">
        <v>0.23055555555555551</v>
      </c>
      <c r="D19" s="15">
        <v>0.23750000000000029</v>
      </c>
      <c r="E19" s="15">
        <v>0.2444444444444443</v>
      </c>
      <c r="F19" s="15">
        <v>0.25138888888888833</v>
      </c>
      <c r="G19" s="15">
        <v>0.2583333333333333</v>
      </c>
      <c r="H19" s="15">
        <v>0.26527777777777728</v>
      </c>
      <c r="I19" s="15">
        <v>0.27222222222222231</v>
      </c>
      <c r="J19" s="15">
        <v>0.27916666666666629</v>
      </c>
      <c r="K19" s="15">
        <v>0.28611111111111132</v>
      </c>
      <c r="L19" s="15">
        <v>0.29305555555555529</v>
      </c>
      <c r="M19" s="15">
        <v>0.29999999999999932</v>
      </c>
      <c r="N19" s="15">
        <v>0.3034722222222222</v>
      </c>
      <c r="O19" s="15">
        <v>0.3069444444444453</v>
      </c>
      <c r="P19" s="15">
        <v>0.31041666666666828</v>
      </c>
      <c r="Q19" s="15">
        <v>0.31388888888889133</v>
      </c>
      <c r="R19" s="15">
        <v>0.31736111111111331</v>
      </c>
      <c r="S19" s="15">
        <v>0.3208333333333363</v>
      </c>
      <c r="T19" s="15">
        <v>0.32430555555555929</v>
      </c>
      <c r="U19" s="15">
        <v>0.32777777777778233</v>
      </c>
      <c r="V19" s="15">
        <v>0.33125000000000532</v>
      </c>
      <c r="W19" s="15">
        <v>0.33472222222222831</v>
      </c>
      <c r="X19" s="15">
        <v>0.33819444444445129</v>
      </c>
      <c r="Y19" s="15">
        <v>0.34166666666667428</v>
      </c>
      <c r="Z19" s="15">
        <v>0.34513888888889732</v>
      </c>
      <c r="AA19" s="15">
        <v>0.34861111111112031</v>
      </c>
      <c r="AB19" s="15">
        <v>0.3520833333333433</v>
      </c>
      <c r="AC19" s="15">
        <v>0.35555555555556628</v>
      </c>
      <c r="AD19" s="15">
        <v>0.35902777777778933</v>
      </c>
      <c r="AE19" s="15">
        <v>0.36250000000001331</v>
      </c>
      <c r="AF19" s="15">
        <v>0.3659722222222353</v>
      </c>
      <c r="AG19" s="15">
        <v>0.36944444444445929</v>
      </c>
      <c r="AH19" s="15">
        <v>0.37291666666668233</v>
      </c>
      <c r="AI19" s="15">
        <v>0.37638888888890532</v>
      </c>
      <c r="AJ19" s="15">
        <v>0.3798611111111283</v>
      </c>
      <c r="AK19" s="15">
        <v>0.38333333333335129</v>
      </c>
      <c r="AL19" s="15">
        <v>0.38680555555557428</v>
      </c>
      <c r="AM19" s="15">
        <v>0.39027777777779732</v>
      </c>
      <c r="AN19" s="15">
        <v>0.39375000000002031</v>
      </c>
      <c r="AO19" s="15">
        <v>0.39722222222224329</v>
      </c>
      <c r="AP19" s="15">
        <v>0.40069444444446628</v>
      </c>
      <c r="AQ19" s="15">
        <v>0.40416666666668932</v>
      </c>
      <c r="AR19" s="15">
        <v>0.40763888888891231</v>
      </c>
      <c r="AS19" s="15">
        <v>0.4111111111111353</v>
      </c>
      <c r="AT19" s="15">
        <v>0.41458333333335828</v>
      </c>
      <c r="AU19" s="15">
        <v>0.41805555555558133</v>
      </c>
      <c r="AV19" s="15">
        <v>0.42152777777780431</v>
      </c>
      <c r="AW19" s="15">
        <v>0.4250000000000273</v>
      </c>
      <c r="AX19" s="15">
        <v>0.42847222222225029</v>
      </c>
      <c r="AY19" s="15">
        <v>0.43194444444447333</v>
      </c>
      <c r="AZ19" s="15">
        <v>0.43541666666669632</v>
      </c>
      <c r="BA19" s="15">
        <v>0.4388888888889193</v>
      </c>
      <c r="BB19" s="15">
        <v>0.44236111111114229</v>
      </c>
      <c r="BC19" s="15">
        <v>0.44583333333336528</v>
      </c>
      <c r="BD19" s="15">
        <v>0.44930555555558932</v>
      </c>
      <c r="BE19" s="15">
        <v>0.45277777777781231</v>
      </c>
      <c r="BF19" s="15">
        <v>0.45625000000003529</v>
      </c>
      <c r="BG19" s="15">
        <v>0.45972222222225828</v>
      </c>
      <c r="BH19" s="15">
        <v>0.46319444444448132</v>
      </c>
      <c r="BI19" s="15">
        <v>0.46666666666670431</v>
      </c>
      <c r="BJ19" s="15">
        <v>0.4701388888889273</v>
      </c>
      <c r="BK19" s="15">
        <v>0.47361111111115028</v>
      </c>
      <c r="BL19" s="15">
        <v>0.47708333333337333</v>
      </c>
      <c r="BM19" s="15">
        <v>0.48055555555559631</v>
      </c>
      <c r="BN19" s="15">
        <v>0.4840277777778193</v>
      </c>
      <c r="BO19" s="15">
        <v>0.48750000000004229</v>
      </c>
      <c r="BP19" s="15">
        <v>0.49097222222226533</v>
      </c>
      <c r="BQ19" s="15">
        <v>0.49444444444448832</v>
      </c>
      <c r="BR19" s="15">
        <v>0.49791666666671131</v>
      </c>
      <c r="BS19" s="15">
        <v>0.50138888888893429</v>
      </c>
      <c r="BT19" s="15">
        <v>0.50486111111115728</v>
      </c>
      <c r="BU19" s="15">
        <v>0.50833333333338027</v>
      </c>
      <c r="BV19" s="15">
        <v>0.51180555555560325</v>
      </c>
      <c r="BW19" s="15">
        <v>0.51527777777782635</v>
      </c>
      <c r="BX19" s="15">
        <v>0.51875000000004934</v>
      </c>
      <c r="BY19" s="15">
        <v>0.52222222222227233</v>
      </c>
      <c r="BZ19" s="15">
        <v>0.52569444444449531</v>
      </c>
      <c r="CA19" s="15">
        <v>0.5291666666667193</v>
      </c>
      <c r="CB19" s="15">
        <v>0.53263888888894229</v>
      </c>
      <c r="CC19" s="15">
        <v>0.53611111111116527</v>
      </c>
      <c r="CD19" s="15">
        <v>0.53958333333338826</v>
      </c>
      <c r="CE19" s="15">
        <v>0.54305555555561136</v>
      </c>
      <c r="CF19" s="15">
        <v>0.54652777777783434</v>
      </c>
      <c r="CG19" s="15">
        <v>0.55000000000005733</v>
      </c>
      <c r="CH19" s="15">
        <v>0.55347222222228032</v>
      </c>
      <c r="CI19" s="15">
        <v>0.55694444444450331</v>
      </c>
      <c r="CJ19" s="15">
        <v>0.56041666666672629</v>
      </c>
      <c r="CK19" s="15">
        <v>0.56388888888894928</v>
      </c>
      <c r="CL19" s="15">
        <v>0.56736111111117227</v>
      </c>
      <c r="CM19" s="15">
        <v>0.57083333333339525</v>
      </c>
      <c r="CN19" s="15">
        <v>0.57430555555561835</v>
      </c>
      <c r="CO19" s="15">
        <v>0.57777777777784134</v>
      </c>
      <c r="CP19" s="15">
        <v>0.58125000000006433</v>
      </c>
      <c r="CQ19" s="15">
        <v>0.58472222222228731</v>
      </c>
      <c r="CR19" s="15">
        <v>0.5881944444445103</v>
      </c>
      <c r="CS19" s="15">
        <v>0.59166666666673329</v>
      </c>
      <c r="CT19" s="15">
        <v>0.59513888888895627</v>
      </c>
      <c r="CU19" s="15">
        <v>0.59861111111117926</v>
      </c>
      <c r="CV19" s="15">
        <v>0.60208333333340225</v>
      </c>
      <c r="CW19" s="15">
        <v>0.60555555555562535</v>
      </c>
      <c r="CX19" s="15">
        <v>0.60902777777784833</v>
      </c>
      <c r="CY19" s="15">
        <v>0.61250000000007232</v>
      </c>
      <c r="CZ19" s="15">
        <v>0.61597222222229531</v>
      </c>
      <c r="DA19" s="15">
        <v>0.61944444444451829</v>
      </c>
      <c r="DB19" s="15">
        <v>0.62291666666674128</v>
      </c>
      <c r="DC19" s="15">
        <v>0.62638888888896427</v>
      </c>
      <c r="DD19" s="15">
        <v>0.62986111111118726</v>
      </c>
      <c r="DE19" s="15">
        <v>0.63333333333341035</v>
      </c>
      <c r="DF19" s="15">
        <v>0.63680555555563334</v>
      </c>
      <c r="DG19" s="15">
        <v>0.64027777777785633</v>
      </c>
      <c r="DH19" s="15">
        <v>0.64375000000007931</v>
      </c>
      <c r="DI19" s="15">
        <v>0.6472222222223023</v>
      </c>
      <c r="DJ19" s="15">
        <v>0.65069444444452529</v>
      </c>
      <c r="DK19" s="15">
        <v>0.65416666666674828</v>
      </c>
      <c r="DL19" s="15">
        <v>0.65763888888897126</v>
      </c>
      <c r="DM19" s="15">
        <v>0.66111111111119425</v>
      </c>
      <c r="DN19" s="15">
        <v>0.66458333333341735</v>
      </c>
      <c r="DO19" s="15">
        <v>0.66805555555564033</v>
      </c>
      <c r="DP19" s="15">
        <v>0.67152777777786332</v>
      </c>
      <c r="DQ19" s="15">
        <v>0.67500000000008631</v>
      </c>
      <c r="DR19" s="15">
        <v>0.6784722222223093</v>
      </c>
      <c r="DS19" s="15">
        <v>0.68194444444453228</v>
      </c>
      <c r="DT19" s="15">
        <v>0.68541666666675527</v>
      </c>
      <c r="DU19" s="15">
        <v>0.68888888888897826</v>
      </c>
      <c r="DV19" s="15">
        <v>0.69236111111120235</v>
      </c>
      <c r="DW19" s="15">
        <v>0.69583333333342534</v>
      </c>
      <c r="DX19" s="15">
        <v>0.69930555555564833</v>
      </c>
      <c r="DY19" s="15">
        <v>0.70277777777787132</v>
      </c>
      <c r="DZ19" s="15">
        <v>0.7062500000000943</v>
      </c>
      <c r="EA19" s="15">
        <v>0.70972222222231729</v>
      </c>
      <c r="EB19" s="15">
        <v>0.71319444444454028</v>
      </c>
      <c r="EC19" s="15">
        <v>0.71666666666676326</v>
      </c>
      <c r="ED19" s="15">
        <v>0.72361111111120935</v>
      </c>
      <c r="EE19" s="15">
        <v>0.73055555555565532</v>
      </c>
      <c r="EF19" s="15">
        <v>0.7375000000001013</v>
      </c>
      <c r="EG19" s="15">
        <v>0.7444444444444428</v>
      </c>
      <c r="EH19" s="15">
        <v>0.75138888888888777</v>
      </c>
      <c r="EI19" s="15">
        <v>0.75833333333333175</v>
      </c>
      <c r="EJ19" s="15">
        <v>0.76527777777777573</v>
      </c>
      <c r="EK19" s="15">
        <v>0.77222222222222081</v>
      </c>
      <c r="EL19" s="15">
        <v>0.77916666666666479</v>
      </c>
      <c r="EM19" s="15">
        <v>0.78611111111110976</v>
      </c>
      <c r="EN19" s="15">
        <v>0.79305555555555374</v>
      </c>
      <c r="EO19" s="15">
        <v>0.79999999999999882</v>
      </c>
      <c r="EP19" s="15">
        <v>0.8069444444444428</v>
      </c>
      <c r="EQ19" s="15">
        <v>0.81388888888888677</v>
      </c>
      <c r="ER19" s="15">
        <v>0.82083333333333175</v>
      </c>
      <c r="ES19" s="15">
        <v>0.82777777777777573</v>
      </c>
      <c r="ET19" s="15">
        <v>0.83472222222222081</v>
      </c>
      <c r="EU19" s="15">
        <v>0.84166666666666479</v>
      </c>
      <c r="EV19" s="15">
        <v>0.84861111111110876</v>
      </c>
      <c r="EW19" s="15">
        <v>0.85555555555555374</v>
      </c>
      <c r="EX19" s="15">
        <v>0.86249999999999782</v>
      </c>
      <c r="EY19" s="15">
        <v>0.87291666666666667</v>
      </c>
      <c r="EZ19" s="15">
        <v>0.8833333333333333</v>
      </c>
      <c r="FA19" s="15">
        <v>0.89375000000000027</v>
      </c>
      <c r="FB19" s="15">
        <v>0.90416666666666634</v>
      </c>
      <c r="FC19" s="15">
        <v>0.9145833333333333</v>
      </c>
      <c r="FD19" s="15">
        <v>0.92499999999999927</v>
      </c>
      <c r="FE19" s="15">
        <v>0.93541666666666634</v>
      </c>
      <c r="FF19" s="15">
        <v>0.9458333333333333</v>
      </c>
      <c r="FG19" s="15">
        <v>0.95624999999999927</v>
      </c>
      <c r="FH19" s="15">
        <v>0.96666666666666634</v>
      </c>
      <c r="FI19" s="15">
        <v>0.9770833333333333</v>
      </c>
      <c r="FJ19" s="15">
        <v>0.98749999999999927</v>
      </c>
      <c r="FK19" s="15">
        <v>0.99791666666666634</v>
      </c>
      <c r="FL19" s="15">
        <v>1.0090277777777781</v>
      </c>
      <c r="FM19" s="15">
        <v>1.0187500000000036</v>
      </c>
      <c r="FN19" s="15">
        <v>1.0291666666666635</v>
      </c>
      <c r="FO19" s="15">
        <v>1.0395833333333335</v>
      </c>
      <c r="FP19" s="15">
        <v>1.0500000000000036</v>
      </c>
      <c r="FQ19" s="15">
        <v>1.0604166666666635</v>
      </c>
      <c r="FS19" s="15">
        <v>0.31597222222222221</v>
      </c>
      <c r="FT19" s="15">
        <v>0.32638888888888884</v>
      </c>
      <c r="FU19" s="15">
        <v>0.3368055555555553</v>
      </c>
      <c r="FV19" s="15">
        <v>0.34722222222222232</v>
      </c>
      <c r="FW19" s="15">
        <v>0.35763888888888828</v>
      </c>
      <c r="FX19" s="15">
        <v>0.3680555555555553</v>
      </c>
      <c r="FY19" s="15">
        <v>0.37847222222222232</v>
      </c>
      <c r="FZ19" s="15">
        <v>0.38888888888888828</v>
      </c>
      <c r="GA19" s="15">
        <v>0.39930555555555552</v>
      </c>
      <c r="GB19" s="15">
        <v>0.40972222222222232</v>
      </c>
      <c r="GC19" s="15">
        <v>0.42013888888888828</v>
      </c>
      <c r="GD19" s="15">
        <v>0.4305555555555553</v>
      </c>
      <c r="GE19" s="15">
        <v>0.44097222222222215</v>
      </c>
      <c r="GF19" s="15">
        <v>0.45138888888888884</v>
      </c>
      <c r="GG19" s="15">
        <v>0.46180555555555552</v>
      </c>
      <c r="GH19" s="15">
        <v>0.47222222222222215</v>
      </c>
      <c r="GI19" s="15">
        <v>0.48263888888888884</v>
      </c>
      <c r="GJ19" s="15">
        <v>0.49305555555555552</v>
      </c>
      <c r="GK19" s="15">
        <v>0.50347222222222221</v>
      </c>
      <c r="GL19" s="15">
        <v>0.51388888888888828</v>
      </c>
      <c r="GM19" s="15">
        <v>0.52430555555555547</v>
      </c>
      <c r="GN19" s="15">
        <v>0.53472222222222132</v>
      </c>
      <c r="GO19" s="15">
        <v>0.54513888888888828</v>
      </c>
      <c r="GP19" s="15">
        <v>0.55555555555555436</v>
      </c>
      <c r="GQ19" s="15">
        <v>0.56597222222222221</v>
      </c>
      <c r="GR19" s="15">
        <v>0.57638888888888828</v>
      </c>
      <c r="GS19" s="15">
        <v>0.58680555555555436</v>
      </c>
      <c r="GT19" s="15">
        <v>0.59722222222222132</v>
      </c>
      <c r="GU19" s="15">
        <v>0.60763888888888884</v>
      </c>
      <c r="GV19" s="15">
        <v>0.61805555555555436</v>
      </c>
      <c r="GW19" s="15">
        <v>0.62847222222222132</v>
      </c>
      <c r="GX19" s="15">
        <v>0.63888888888888828</v>
      </c>
      <c r="GY19" s="15">
        <v>0.64930555555555547</v>
      </c>
      <c r="GZ19" s="15">
        <v>0.65972222222222132</v>
      </c>
      <c r="HA19" s="15">
        <v>0.67013888888888729</v>
      </c>
      <c r="HB19" s="15">
        <v>0.68055555555555436</v>
      </c>
      <c r="HC19" s="15">
        <v>0.69097222222222132</v>
      </c>
      <c r="HD19" s="15">
        <v>0.70138888888888729</v>
      </c>
      <c r="HE19" s="15">
        <f t="shared" ref="HE19:HF20" si="7">HE18+TIME(,5,)</f>
        <v>0.71180555555555325</v>
      </c>
      <c r="HF19" s="15">
        <f t="shared" si="7"/>
        <v>0.72222222222221932</v>
      </c>
      <c r="HG19" s="15">
        <f t="shared" ref="HG19:HM20" si="8">HG18+TIME(,5,)</f>
        <v>0.73263888888888729</v>
      </c>
      <c r="HH19" s="15">
        <f t="shared" si="8"/>
        <v>0.74305555555555225</v>
      </c>
      <c r="HI19" s="15">
        <f t="shared" si="8"/>
        <v>0.76388888888888729</v>
      </c>
      <c r="HJ19" s="15">
        <f t="shared" si="8"/>
        <v>0.77430555555555125</v>
      </c>
      <c r="HK19" s="15">
        <f t="shared" si="8"/>
        <v>0.78472222222221533</v>
      </c>
      <c r="HL19" s="15">
        <f t="shared" si="8"/>
        <v>0.81597222222221333</v>
      </c>
      <c r="HM19" s="15">
        <f t="shared" si="8"/>
        <v>0.84722222222221133</v>
      </c>
      <c r="HO19" s="18"/>
      <c r="HP19" s="18"/>
    </row>
    <row r="20" spans="1:224" s="1" customFormat="1" x14ac:dyDescent="0.25">
      <c r="A20" s="17" t="s">
        <v>14</v>
      </c>
      <c r="B20" s="15">
        <v>0.2270833333333333</v>
      </c>
      <c r="C20" s="15">
        <v>0.23402777777777772</v>
      </c>
      <c r="D20" s="15">
        <v>0.2409722222222225</v>
      </c>
      <c r="E20" s="15">
        <v>0.24791666666666651</v>
      </c>
      <c r="F20" s="15">
        <v>0.25486111111111054</v>
      </c>
      <c r="G20" s="15">
        <v>0.26180555555555551</v>
      </c>
      <c r="H20" s="15">
        <v>0.26874999999999949</v>
      </c>
      <c r="I20" s="15">
        <v>0.27569444444444452</v>
      </c>
      <c r="J20" s="15">
        <v>0.2826388888888885</v>
      </c>
      <c r="K20" s="15">
        <v>0.28958333333333353</v>
      </c>
      <c r="L20" s="15">
        <v>0.2965277777777775</v>
      </c>
      <c r="M20" s="15">
        <v>0.30347222222222153</v>
      </c>
      <c r="N20" s="15">
        <v>0.30694444444444441</v>
      </c>
      <c r="O20" s="15">
        <v>0.31041666666666751</v>
      </c>
      <c r="P20" s="15">
        <v>0.31388888888889049</v>
      </c>
      <c r="Q20" s="15">
        <v>0.31736111111111354</v>
      </c>
      <c r="R20" s="15">
        <v>0.32083333333333552</v>
      </c>
      <c r="S20" s="15">
        <v>0.32430555555555851</v>
      </c>
      <c r="T20" s="15">
        <v>0.3277777777777815</v>
      </c>
      <c r="U20" s="15">
        <v>0.33125000000000454</v>
      </c>
      <c r="V20" s="15">
        <v>0.33472222222222753</v>
      </c>
      <c r="W20" s="15">
        <v>0.33819444444445051</v>
      </c>
      <c r="X20" s="15">
        <v>0.3416666666666735</v>
      </c>
      <c r="Y20" s="15">
        <v>0.34513888888889649</v>
      </c>
      <c r="Z20" s="15">
        <v>0.34861111111111953</v>
      </c>
      <c r="AA20" s="15">
        <v>0.35208333333334252</v>
      </c>
      <c r="AB20" s="15">
        <v>0.35555555555556551</v>
      </c>
      <c r="AC20" s="15">
        <v>0.35902777777778849</v>
      </c>
      <c r="AD20" s="15">
        <v>0.36250000000001154</v>
      </c>
      <c r="AE20" s="15">
        <v>0.36597222222223552</v>
      </c>
      <c r="AF20" s="15">
        <v>0.36944444444445751</v>
      </c>
      <c r="AG20" s="15">
        <v>0.3729166666666815</v>
      </c>
      <c r="AH20" s="15">
        <v>0.37638888888890454</v>
      </c>
      <c r="AI20" s="15">
        <v>0.37986111111112753</v>
      </c>
      <c r="AJ20" s="15">
        <v>0.38333333333335051</v>
      </c>
      <c r="AK20" s="15">
        <v>0.3868055555555735</v>
      </c>
      <c r="AL20" s="15">
        <v>0.39027777777779649</v>
      </c>
      <c r="AM20" s="15">
        <v>0.39375000000001953</v>
      </c>
      <c r="AN20" s="15">
        <v>0.39722222222224252</v>
      </c>
      <c r="AO20" s="15">
        <v>0.4006944444444655</v>
      </c>
      <c r="AP20" s="15">
        <v>0.40416666666668849</v>
      </c>
      <c r="AQ20" s="15">
        <v>0.40763888888891153</v>
      </c>
      <c r="AR20" s="15">
        <v>0.41111111111113452</v>
      </c>
      <c r="AS20" s="15">
        <v>0.41458333333335751</v>
      </c>
      <c r="AT20" s="15">
        <v>0.41805555555558049</v>
      </c>
      <c r="AU20" s="15">
        <v>0.42152777777780354</v>
      </c>
      <c r="AV20" s="15">
        <v>0.42500000000002652</v>
      </c>
      <c r="AW20" s="15">
        <v>0.42847222222224951</v>
      </c>
      <c r="AX20" s="15">
        <v>0.4319444444444725</v>
      </c>
      <c r="AY20" s="15">
        <v>0.43541666666669554</v>
      </c>
      <c r="AZ20" s="15">
        <v>0.43888888888891853</v>
      </c>
      <c r="BA20" s="15">
        <v>0.44236111111114151</v>
      </c>
      <c r="BB20" s="15">
        <v>0.4458333333333645</v>
      </c>
      <c r="BC20" s="15">
        <v>0.44930555555558749</v>
      </c>
      <c r="BD20" s="15">
        <v>0.45277777777781153</v>
      </c>
      <c r="BE20" s="15">
        <v>0.45625000000003452</v>
      </c>
      <c r="BF20" s="15">
        <v>0.4597222222222575</v>
      </c>
      <c r="BG20" s="15">
        <v>0.46319444444448049</v>
      </c>
      <c r="BH20" s="15">
        <v>0.46666666666670353</v>
      </c>
      <c r="BI20" s="15">
        <v>0.47013888888892652</v>
      </c>
      <c r="BJ20" s="15">
        <v>0.47361111111114951</v>
      </c>
      <c r="BK20" s="15">
        <v>0.47708333333337249</v>
      </c>
      <c r="BL20" s="15">
        <v>0.48055555555559554</v>
      </c>
      <c r="BM20" s="15">
        <v>0.48402777777781852</v>
      </c>
      <c r="BN20" s="15">
        <v>0.48750000000004151</v>
      </c>
      <c r="BO20" s="15">
        <v>0.4909722222222645</v>
      </c>
      <c r="BP20" s="15">
        <v>0.49444444444448754</v>
      </c>
      <c r="BQ20" s="15">
        <v>0.49791666666671053</v>
      </c>
      <c r="BR20" s="15">
        <v>0.50138888888893351</v>
      </c>
      <c r="BS20" s="15">
        <v>0.5048611111111565</v>
      </c>
      <c r="BT20" s="15">
        <v>0.50833333333337949</v>
      </c>
      <c r="BU20" s="15">
        <v>0.51180555555560248</v>
      </c>
      <c r="BV20" s="15">
        <v>0.51527777777782546</v>
      </c>
      <c r="BW20" s="15">
        <v>0.51875000000004856</v>
      </c>
      <c r="BX20" s="15">
        <v>0.52222222222227155</v>
      </c>
      <c r="BY20" s="15">
        <v>0.52569444444449454</v>
      </c>
      <c r="BZ20" s="15">
        <v>0.52916666666671752</v>
      </c>
      <c r="CA20" s="15">
        <v>0.53263888888894151</v>
      </c>
      <c r="CB20" s="15">
        <v>0.5361111111111645</v>
      </c>
      <c r="CC20" s="15">
        <v>0.53958333333338748</v>
      </c>
      <c r="CD20" s="15">
        <v>0.54305555555561047</v>
      </c>
      <c r="CE20" s="15">
        <v>0.54652777777783357</v>
      </c>
      <c r="CF20" s="15">
        <v>0.55000000000005655</v>
      </c>
      <c r="CG20" s="15">
        <v>0.55347222222227954</v>
      </c>
      <c r="CH20" s="15">
        <v>0.55694444444450253</v>
      </c>
      <c r="CI20" s="15">
        <v>0.56041666666672552</v>
      </c>
      <c r="CJ20" s="15">
        <v>0.5638888888889485</v>
      </c>
      <c r="CK20" s="15">
        <v>0.56736111111117149</v>
      </c>
      <c r="CL20" s="15">
        <v>0.57083333333339448</v>
      </c>
      <c r="CM20" s="15">
        <v>0.57430555555561746</v>
      </c>
      <c r="CN20" s="15">
        <v>0.57777777777784056</v>
      </c>
      <c r="CO20" s="15">
        <v>0.58125000000006355</v>
      </c>
      <c r="CP20" s="15">
        <v>0.58472222222228654</v>
      </c>
      <c r="CQ20" s="15">
        <v>0.58819444444450952</v>
      </c>
      <c r="CR20" s="15">
        <v>0.59166666666673251</v>
      </c>
      <c r="CS20" s="15">
        <v>0.5951388888889555</v>
      </c>
      <c r="CT20" s="15">
        <v>0.59861111111117848</v>
      </c>
      <c r="CU20" s="15">
        <v>0.60208333333340147</v>
      </c>
      <c r="CV20" s="15">
        <v>0.60555555555562446</v>
      </c>
      <c r="CW20" s="15">
        <v>0.60902777777784756</v>
      </c>
      <c r="CX20" s="15">
        <v>0.61250000000007054</v>
      </c>
      <c r="CY20" s="15">
        <v>0.61597222222229453</v>
      </c>
      <c r="CZ20" s="15">
        <v>0.61944444444451752</v>
      </c>
      <c r="DA20" s="15">
        <v>0.6229166666667405</v>
      </c>
      <c r="DB20" s="15">
        <v>0.62638888888896349</v>
      </c>
      <c r="DC20" s="15">
        <v>0.62986111111118648</v>
      </c>
      <c r="DD20" s="15">
        <v>0.63333333333340947</v>
      </c>
      <c r="DE20" s="15">
        <v>0.63680555555563256</v>
      </c>
      <c r="DF20" s="15">
        <v>0.64027777777785555</v>
      </c>
      <c r="DG20" s="15">
        <v>0.64375000000007854</v>
      </c>
      <c r="DH20" s="15">
        <v>0.64722222222230152</v>
      </c>
      <c r="DI20" s="15">
        <v>0.65069444444452451</v>
      </c>
      <c r="DJ20" s="15">
        <v>0.6541666666667475</v>
      </c>
      <c r="DK20" s="15">
        <v>0.65763888888897049</v>
      </c>
      <c r="DL20" s="15">
        <v>0.66111111111119347</v>
      </c>
      <c r="DM20" s="15">
        <v>0.66458333333341646</v>
      </c>
      <c r="DN20" s="15">
        <v>0.66805555555563956</v>
      </c>
      <c r="DO20" s="15">
        <v>0.67152777777786254</v>
      </c>
      <c r="DP20" s="15">
        <v>0.67500000000008553</v>
      </c>
      <c r="DQ20" s="15">
        <v>0.67847222222230852</v>
      </c>
      <c r="DR20" s="15">
        <v>0.68194444444453151</v>
      </c>
      <c r="DS20" s="15">
        <v>0.68541666666675449</v>
      </c>
      <c r="DT20" s="15">
        <v>0.68888888888897748</v>
      </c>
      <c r="DU20" s="15">
        <v>0.69236111111120047</v>
      </c>
      <c r="DV20" s="15">
        <v>0.69583333333342456</v>
      </c>
      <c r="DW20" s="15">
        <v>0.69930555555564755</v>
      </c>
      <c r="DX20" s="15">
        <v>0.70277777777787054</v>
      </c>
      <c r="DY20" s="15">
        <v>0.70625000000009353</v>
      </c>
      <c r="DZ20" s="15">
        <v>0.70972222222231651</v>
      </c>
      <c r="EA20" s="15">
        <v>0.7131944444445395</v>
      </c>
      <c r="EB20" s="15">
        <v>0.71666666666676249</v>
      </c>
      <c r="EC20" s="15">
        <v>0.72013888888898547</v>
      </c>
      <c r="ED20" s="15">
        <v>0.72708333333343156</v>
      </c>
      <c r="EE20" s="15">
        <v>0.73402777777787753</v>
      </c>
      <c r="EF20" s="15">
        <v>0.74097222222232351</v>
      </c>
      <c r="EG20" s="15">
        <v>0.74791666666666501</v>
      </c>
      <c r="EH20" s="15">
        <v>0.75486111111110998</v>
      </c>
      <c r="EI20" s="15">
        <v>0.76180555555555396</v>
      </c>
      <c r="EJ20" s="15">
        <v>0.76874999999999793</v>
      </c>
      <c r="EK20" s="15">
        <v>0.77569444444444302</v>
      </c>
      <c r="EL20" s="15">
        <v>0.782638888888887</v>
      </c>
      <c r="EM20" s="15">
        <v>0.78958333333333197</v>
      </c>
      <c r="EN20" s="15">
        <v>0.79652777777777595</v>
      </c>
      <c r="EO20" s="15">
        <v>0.80347222222222103</v>
      </c>
      <c r="EP20" s="15">
        <v>0.81041666666666501</v>
      </c>
      <c r="EQ20" s="15">
        <v>0.81736111111110898</v>
      </c>
      <c r="ER20" s="15">
        <v>0.82430555555555396</v>
      </c>
      <c r="ES20" s="15">
        <v>0.83124999999999793</v>
      </c>
      <c r="ET20" s="15">
        <v>0.83819444444444302</v>
      </c>
      <c r="EU20" s="15">
        <v>0.845138888888887</v>
      </c>
      <c r="EV20" s="15">
        <v>0.85208333333333097</v>
      </c>
      <c r="EW20" s="15">
        <v>0.85902777777777595</v>
      </c>
      <c r="EX20" s="15">
        <v>0.86597222222222003</v>
      </c>
      <c r="EY20" s="15">
        <v>0.87638888888888888</v>
      </c>
      <c r="EZ20" s="15">
        <v>0.88680555555555551</v>
      </c>
      <c r="FA20" s="15">
        <v>0.89722222222222248</v>
      </c>
      <c r="FB20" s="15">
        <v>0.90763888888888855</v>
      </c>
      <c r="FC20" s="15">
        <v>0.91805555555555551</v>
      </c>
      <c r="FD20" s="15">
        <v>0.92847222222222148</v>
      </c>
      <c r="FE20" s="15">
        <v>0.93888888888888855</v>
      </c>
      <c r="FF20" s="15">
        <v>0.94930555555555551</v>
      </c>
      <c r="FG20" s="15">
        <v>0.95972222222222148</v>
      </c>
      <c r="FH20" s="15">
        <v>0.97013888888888855</v>
      </c>
      <c r="FI20" s="15">
        <v>0.98055555555555551</v>
      </c>
      <c r="FJ20" s="15">
        <v>0.99097222222222148</v>
      </c>
      <c r="FK20" s="15">
        <v>1.0013888888888887</v>
      </c>
      <c r="FL20" s="15">
        <v>1.0125000000000004</v>
      </c>
      <c r="FM20" s="15">
        <v>1.0222222222222259</v>
      </c>
      <c r="FN20" s="15">
        <v>1.0326388888888858</v>
      </c>
      <c r="FO20" s="15">
        <v>1.0430555555555558</v>
      </c>
      <c r="FP20" s="15">
        <v>1.0534722222222259</v>
      </c>
      <c r="FQ20" s="15">
        <v>1.0638888888888858</v>
      </c>
      <c r="FS20" s="15">
        <v>0.31944444444444442</v>
      </c>
      <c r="FT20" s="15">
        <v>0.32986111111111105</v>
      </c>
      <c r="FU20" s="15">
        <v>0.34027777777777751</v>
      </c>
      <c r="FV20" s="15">
        <v>0.35069444444444453</v>
      </c>
      <c r="FW20" s="15">
        <v>0.36111111111111049</v>
      </c>
      <c r="FX20" s="15">
        <v>0.37152777777777751</v>
      </c>
      <c r="FY20" s="15">
        <v>0.38194444444444453</v>
      </c>
      <c r="FZ20" s="15">
        <v>0.39236111111111049</v>
      </c>
      <c r="GA20" s="15">
        <v>0.40277777777777773</v>
      </c>
      <c r="GB20" s="15">
        <v>0.41319444444444453</v>
      </c>
      <c r="GC20" s="15">
        <v>0.42361111111111049</v>
      </c>
      <c r="GD20" s="15">
        <v>0.43402777777777751</v>
      </c>
      <c r="GE20" s="15">
        <v>0.44444444444444436</v>
      </c>
      <c r="GF20" s="15">
        <v>0.45486111111111105</v>
      </c>
      <c r="GG20" s="15">
        <v>0.46527777777777773</v>
      </c>
      <c r="GH20" s="15">
        <v>0.47569444444444436</v>
      </c>
      <c r="GI20" s="15">
        <v>0.48611111111111105</v>
      </c>
      <c r="GJ20" s="15">
        <v>0.49652777777777773</v>
      </c>
      <c r="GK20" s="15">
        <v>0.50694444444444442</v>
      </c>
      <c r="GL20" s="15">
        <v>0.51736111111111049</v>
      </c>
      <c r="GM20" s="15">
        <v>0.52777777777777768</v>
      </c>
      <c r="GN20" s="15">
        <v>0.53819444444444353</v>
      </c>
      <c r="GO20" s="15">
        <v>0.54861111111111049</v>
      </c>
      <c r="GP20" s="15">
        <v>0.55902777777777657</v>
      </c>
      <c r="GQ20" s="15">
        <v>0.56944444444444442</v>
      </c>
      <c r="GR20" s="15">
        <v>0.57986111111111049</v>
      </c>
      <c r="GS20" s="15">
        <v>0.59027777777777657</v>
      </c>
      <c r="GT20" s="15">
        <v>0.60069444444444353</v>
      </c>
      <c r="GU20" s="15">
        <v>0.61111111111111105</v>
      </c>
      <c r="GV20" s="15">
        <v>0.62152777777777657</v>
      </c>
      <c r="GW20" s="15">
        <v>0.63194444444444353</v>
      </c>
      <c r="GX20" s="15">
        <v>0.64236111111111049</v>
      </c>
      <c r="GY20" s="15">
        <v>0.65277777777777768</v>
      </c>
      <c r="GZ20" s="15">
        <v>0.66319444444444353</v>
      </c>
      <c r="HA20" s="15">
        <v>0.6736111111111095</v>
      </c>
      <c r="HB20" s="15">
        <v>0.68402777777777657</v>
      </c>
      <c r="HC20" s="15">
        <v>0.69444444444444353</v>
      </c>
      <c r="HD20" s="15">
        <v>0.7048611111111095</v>
      </c>
      <c r="HE20" s="15">
        <f t="shared" si="7"/>
        <v>0.71527777777777546</v>
      </c>
      <c r="HF20" s="15">
        <f t="shared" si="7"/>
        <v>0.72569444444444153</v>
      </c>
      <c r="HG20" s="15">
        <f t="shared" si="8"/>
        <v>0.7361111111111095</v>
      </c>
      <c r="HH20" s="15">
        <f t="shared" si="8"/>
        <v>0.74652777777777446</v>
      </c>
      <c r="HI20" s="15">
        <f t="shared" si="8"/>
        <v>0.7673611111111095</v>
      </c>
      <c r="HJ20" s="15">
        <f t="shared" si="8"/>
        <v>0.77777777777777346</v>
      </c>
      <c r="HK20" s="15">
        <f t="shared" si="8"/>
        <v>0.78819444444443754</v>
      </c>
      <c r="HL20" s="15">
        <f t="shared" si="8"/>
        <v>0.81944444444443554</v>
      </c>
      <c r="HM20" s="15">
        <f t="shared" si="8"/>
        <v>0.85069444444443354</v>
      </c>
      <c r="HO20" s="18"/>
      <c r="HP20" s="18"/>
    </row>
    <row r="21" spans="1:224" s="18" customFormat="1" ht="12" customHeight="1" x14ac:dyDescent="0.25">
      <c r="A21" s="17" t="s">
        <v>13</v>
      </c>
      <c r="B21" s="15">
        <v>0.23055555555555551</v>
      </c>
      <c r="C21" s="15">
        <v>0.23749999999999993</v>
      </c>
      <c r="D21" s="15">
        <v>0.24444444444444471</v>
      </c>
      <c r="E21" s="15">
        <v>0.25138888888888872</v>
      </c>
      <c r="F21" s="15">
        <v>0.25833333333333275</v>
      </c>
      <c r="G21" s="15">
        <v>0.26527777777777772</v>
      </c>
      <c r="H21" s="15">
        <v>0.2722222222222217</v>
      </c>
      <c r="I21" s="15">
        <v>0.27916666666666673</v>
      </c>
      <c r="J21" s="15">
        <v>0.28611111111111071</v>
      </c>
      <c r="K21" s="15">
        <v>0.29305555555555574</v>
      </c>
      <c r="L21" s="15">
        <v>0.29999999999999971</v>
      </c>
      <c r="M21" s="15">
        <v>0.30694444444444374</v>
      </c>
      <c r="N21" s="15">
        <v>0.31041666666666662</v>
      </c>
      <c r="O21" s="15">
        <v>0.31388888888888972</v>
      </c>
      <c r="P21" s="15">
        <v>0.3173611111111127</v>
      </c>
      <c r="Q21" s="15">
        <v>0.32083333333333575</v>
      </c>
      <c r="R21" s="15">
        <v>0.32430555555555773</v>
      </c>
      <c r="S21" s="15">
        <v>0.32777777777778072</v>
      </c>
      <c r="T21" s="15">
        <v>0.33125000000000371</v>
      </c>
      <c r="U21" s="15">
        <v>0.33472222222222675</v>
      </c>
      <c r="V21" s="15">
        <v>0.33819444444444974</v>
      </c>
      <c r="W21" s="15">
        <v>0.34166666666667272</v>
      </c>
      <c r="X21" s="15">
        <v>0.34513888888889571</v>
      </c>
      <c r="Y21" s="15">
        <v>0.3486111111111187</v>
      </c>
      <c r="Z21" s="15">
        <v>0.35208333333334174</v>
      </c>
      <c r="AA21" s="15">
        <v>0.35555555555556473</v>
      </c>
      <c r="AB21" s="15">
        <v>0.35902777777778772</v>
      </c>
      <c r="AC21" s="15">
        <v>0.3625000000000107</v>
      </c>
      <c r="AD21" s="15">
        <v>0.36597222222223375</v>
      </c>
      <c r="AE21" s="15">
        <v>0.36944444444445773</v>
      </c>
      <c r="AF21" s="15">
        <v>0.37291666666667972</v>
      </c>
      <c r="AG21" s="15">
        <v>0.37638888888890371</v>
      </c>
      <c r="AH21" s="15">
        <v>0.37986111111112675</v>
      </c>
      <c r="AI21" s="15">
        <v>0.38333333333334974</v>
      </c>
      <c r="AJ21" s="15">
        <v>0.38680555555557272</v>
      </c>
      <c r="AK21" s="15">
        <v>0.39027777777779571</v>
      </c>
      <c r="AL21" s="15">
        <v>0.3937500000000187</v>
      </c>
      <c r="AM21" s="15">
        <v>0.39722222222224174</v>
      </c>
      <c r="AN21" s="15">
        <v>0.40069444444446473</v>
      </c>
      <c r="AO21" s="15">
        <v>0.40416666666668771</v>
      </c>
      <c r="AP21" s="15">
        <v>0.4076388888889107</v>
      </c>
      <c r="AQ21" s="15">
        <v>0.41111111111113374</v>
      </c>
      <c r="AR21" s="15">
        <v>0.41458333333335673</v>
      </c>
      <c r="AS21" s="15">
        <v>0.41805555555557972</v>
      </c>
      <c r="AT21" s="15">
        <v>0.4215277777778027</v>
      </c>
      <c r="AU21" s="15">
        <v>0.42500000000002575</v>
      </c>
      <c r="AV21" s="15">
        <v>0.42847222222224873</v>
      </c>
      <c r="AW21" s="15">
        <v>0.43194444444447172</v>
      </c>
      <c r="AX21" s="15">
        <v>0.43541666666669471</v>
      </c>
      <c r="AY21" s="15">
        <v>0.43888888888891775</v>
      </c>
      <c r="AZ21" s="15">
        <v>0.44236111111114074</v>
      </c>
      <c r="BA21" s="15">
        <v>0.44583333333336372</v>
      </c>
      <c r="BB21" s="15">
        <v>0.44930555555558671</v>
      </c>
      <c r="BC21" s="15">
        <v>0.4527777777778097</v>
      </c>
      <c r="BD21" s="15">
        <v>0.45625000000003374</v>
      </c>
      <c r="BE21" s="15">
        <v>0.45972222222225673</v>
      </c>
      <c r="BF21" s="15">
        <v>0.46319444444447971</v>
      </c>
      <c r="BG21" s="15">
        <v>0.4666666666667027</v>
      </c>
      <c r="BH21" s="15">
        <v>0.47013888888892574</v>
      </c>
      <c r="BI21" s="15">
        <v>0.47361111111114873</v>
      </c>
      <c r="BJ21" s="15">
        <v>0.47708333333337172</v>
      </c>
      <c r="BK21" s="15">
        <v>0.4805555555555947</v>
      </c>
      <c r="BL21" s="15">
        <v>0.48402777777781775</v>
      </c>
      <c r="BM21" s="15">
        <v>0.48750000000004073</v>
      </c>
      <c r="BN21" s="15">
        <v>0.49097222222226372</v>
      </c>
      <c r="BO21" s="15">
        <v>0.49444444444448671</v>
      </c>
      <c r="BP21" s="15">
        <v>0.49791666666670975</v>
      </c>
      <c r="BQ21" s="15">
        <v>0.50138888888893274</v>
      </c>
      <c r="BR21" s="15">
        <v>0.50486111111115572</v>
      </c>
      <c r="BS21" s="15">
        <v>0.50833333333337871</v>
      </c>
      <c r="BT21" s="15">
        <v>0.5118055555556017</v>
      </c>
      <c r="BU21" s="15">
        <v>0.51527777777782469</v>
      </c>
      <c r="BV21" s="15">
        <v>0.51875000000004767</v>
      </c>
      <c r="BW21" s="15">
        <v>0.52222222222227077</v>
      </c>
      <c r="BX21" s="15">
        <v>0.52569444444449376</v>
      </c>
      <c r="BY21" s="15">
        <v>0.52916666666671675</v>
      </c>
      <c r="BZ21" s="15">
        <v>0.53263888888893973</v>
      </c>
      <c r="CA21" s="15">
        <v>0.53611111111116372</v>
      </c>
      <c r="CB21" s="15">
        <v>0.53958333333338671</v>
      </c>
      <c r="CC21" s="15">
        <v>0.54305555555560969</v>
      </c>
      <c r="CD21" s="15">
        <v>0.54652777777783268</v>
      </c>
      <c r="CE21" s="15">
        <v>0.55000000000005578</v>
      </c>
      <c r="CF21" s="15">
        <v>0.55347222222227876</v>
      </c>
      <c r="CG21" s="15">
        <v>0.55694444444450175</v>
      </c>
      <c r="CH21" s="15">
        <v>0.56041666666672474</v>
      </c>
      <c r="CI21" s="15">
        <v>0.56388888888894773</v>
      </c>
      <c r="CJ21" s="15">
        <v>0.56736111111117071</v>
      </c>
      <c r="CK21" s="15">
        <v>0.5708333333333937</v>
      </c>
      <c r="CL21" s="15">
        <v>0.57430555555561669</v>
      </c>
      <c r="CM21" s="15">
        <v>0.57777777777783967</v>
      </c>
      <c r="CN21" s="15">
        <v>0.58125000000006277</v>
      </c>
      <c r="CO21" s="15">
        <v>0.58472222222228576</v>
      </c>
      <c r="CP21" s="15">
        <v>0.58819444444450875</v>
      </c>
      <c r="CQ21" s="15">
        <v>0.59166666666673173</v>
      </c>
      <c r="CR21" s="15">
        <v>0.59513888888895472</v>
      </c>
      <c r="CS21" s="15">
        <v>0.59861111111117771</v>
      </c>
      <c r="CT21" s="15">
        <v>0.60208333333340069</v>
      </c>
      <c r="CU21" s="15">
        <v>0.60555555555562368</v>
      </c>
      <c r="CV21" s="15">
        <v>0.60902777777784667</v>
      </c>
      <c r="CW21" s="15">
        <v>0.61250000000006977</v>
      </c>
      <c r="CX21" s="15">
        <v>0.61597222222229275</v>
      </c>
      <c r="CY21" s="15">
        <v>0.61944444444451674</v>
      </c>
      <c r="CZ21" s="15">
        <v>0.62291666666673973</v>
      </c>
      <c r="DA21" s="15">
        <v>0.62638888888896271</v>
      </c>
      <c r="DB21" s="15">
        <v>0.6298611111111857</v>
      </c>
      <c r="DC21" s="15">
        <v>0.63333333333340869</v>
      </c>
      <c r="DD21" s="15">
        <v>0.63680555555563167</v>
      </c>
      <c r="DE21" s="15">
        <v>0.64027777777785477</v>
      </c>
      <c r="DF21" s="15">
        <v>0.64375000000007776</v>
      </c>
      <c r="DG21" s="15">
        <v>0.64722222222230075</v>
      </c>
      <c r="DH21" s="15">
        <v>0.65069444444452373</v>
      </c>
      <c r="DI21" s="15">
        <v>0.65416666666674672</v>
      </c>
      <c r="DJ21" s="15">
        <v>0.65763888888896971</v>
      </c>
      <c r="DK21" s="15">
        <v>0.6611111111111927</v>
      </c>
      <c r="DL21" s="15">
        <v>0.66458333333341568</v>
      </c>
      <c r="DM21" s="15">
        <v>0.66805555555563867</v>
      </c>
      <c r="DN21" s="15">
        <v>0.67152777777786177</v>
      </c>
      <c r="DO21" s="15">
        <v>0.67500000000008475</v>
      </c>
      <c r="DP21" s="15">
        <v>0.67847222222230774</v>
      </c>
      <c r="DQ21" s="15">
        <v>0.68194444444453073</v>
      </c>
      <c r="DR21" s="15">
        <v>0.68541666666675372</v>
      </c>
      <c r="DS21" s="15">
        <v>0.6888888888889767</v>
      </c>
      <c r="DT21" s="15">
        <v>0.69236111111119969</v>
      </c>
      <c r="DU21" s="15">
        <v>0.69583333333342268</v>
      </c>
      <c r="DV21" s="15">
        <v>0.69930555555564677</v>
      </c>
      <c r="DW21" s="15">
        <v>0.70277777777786976</v>
      </c>
      <c r="DX21" s="15">
        <v>0.70625000000009275</v>
      </c>
      <c r="DY21" s="15">
        <v>0.70972222222231574</v>
      </c>
      <c r="DZ21" s="15">
        <v>0.71319444444453872</v>
      </c>
      <c r="EA21" s="15">
        <v>0.71666666666676171</v>
      </c>
      <c r="EB21" s="15">
        <v>0.7201388888889847</v>
      </c>
      <c r="EC21" s="15">
        <v>0.72361111111120768</v>
      </c>
      <c r="ED21" s="15">
        <v>0.73055555555565377</v>
      </c>
      <c r="EE21" s="15">
        <v>0.73750000000009974</v>
      </c>
      <c r="EF21" s="15">
        <v>0.74444444444454572</v>
      </c>
      <c r="EG21" s="15">
        <v>0.75138888888888722</v>
      </c>
      <c r="EH21" s="15">
        <v>0.75833333333333219</v>
      </c>
      <c r="EI21" s="15">
        <v>0.76527777777777617</v>
      </c>
      <c r="EJ21" s="15">
        <v>0.77222222222222014</v>
      </c>
      <c r="EK21" s="15">
        <v>0.77916666666666523</v>
      </c>
      <c r="EL21" s="15">
        <v>0.78611111111110921</v>
      </c>
      <c r="EM21" s="15">
        <v>0.79305555555555418</v>
      </c>
      <c r="EN21" s="15">
        <v>0.79999999999999816</v>
      </c>
      <c r="EO21" s="15">
        <v>0.80694444444444324</v>
      </c>
      <c r="EP21" s="15">
        <v>0.81388888888888722</v>
      </c>
      <c r="EQ21" s="15">
        <v>0.82083333333333119</v>
      </c>
      <c r="ER21" s="15">
        <v>0.82777777777777617</v>
      </c>
      <c r="ES21" s="15">
        <v>0.83472222222222014</v>
      </c>
      <c r="ET21" s="15">
        <v>0.84166666666666523</v>
      </c>
      <c r="EU21" s="15">
        <v>0.84861111111110921</v>
      </c>
      <c r="EV21" s="15">
        <v>0.85555555555555318</v>
      </c>
      <c r="EW21" s="15">
        <v>0.86249999999999816</v>
      </c>
      <c r="EX21" s="15">
        <v>0.86944444444444224</v>
      </c>
      <c r="EY21" s="15">
        <v>0.87986111111111109</v>
      </c>
      <c r="EZ21" s="15">
        <v>0.89027777777777772</v>
      </c>
      <c r="FA21" s="15">
        <v>0.90069444444444469</v>
      </c>
      <c r="FB21" s="15">
        <v>0.91111111111111076</v>
      </c>
      <c r="FC21" s="15">
        <v>0.92152777777777772</v>
      </c>
      <c r="FD21" s="15">
        <v>0.93194444444444369</v>
      </c>
      <c r="FE21" s="15">
        <v>0.94236111111111076</v>
      </c>
      <c r="FF21" s="15">
        <v>0.95277777777777772</v>
      </c>
      <c r="FG21" s="15">
        <v>0.96319444444444369</v>
      </c>
      <c r="FH21" s="15">
        <v>0.97361111111111076</v>
      </c>
      <c r="FI21" s="15">
        <v>0.98402777777777772</v>
      </c>
      <c r="FJ21" s="15">
        <v>0.99444444444444369</v>
      </c>
      <c r="FK21" s="15">
        <v>1.004861111111111</v>
      </c>
      <c r="FL21" s="15">
        <v>1.0159722222222227</v>
      </c>
      <c r="FM21" s="15">
        <v>1.0256944444444482</v>
      </c>
      <c r="FN21" s="15">
        <v>1.0361111111111081</v>
      </c>
      <c r="FO21" s="15">
        <v>1.0465277777777782</v>
      </c>
      <c r="FP21" s="15">
        <v>1.0569444444444482</v>
      </c>
      <c r="FQ21" s="15">
        <v>1.0673611111111081</v>
      </c>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row>
    <row r="22" spans="1:224" s="18" customFormat="1" ht="12" customHeight="1" x14ac:dyDescent="0.25">
      <c r="A22" s="17" t="s">
        <v>12</v>
      </c>
      <c r="B22" s="15">
        <v>0.23333333333333328</v>
      </c>
      <c r="C22" s="15">
        <v>0.2402777777777777</v>
      </c>
      <c r="D22" s="15">
        <v>0.24722222222222248</v>
      </c>
      <c r="E22" s="15">
        <v>0.25416666666666649</v>
      </c>
      <c r="F22" s="15">
        <v>0.26111111111111052</v>
      </c>
      <c r="G22" s="15">
        <v>0.26805555555555549</v>
      </c>
      <c r="H22" s="15">
        <v>0.27499999999999947</v>
      </c>
      <c r="I22" s="15">
        <v>0.2819444444444445</v>
      </c>
      <c r="J22" s="15">
        <v>0.28888888888888847</v>
      </c>
      <c r="K22" s="15">
        <v>0.2958333333333335</v>
      </c>
      <c r="L22" s="15">
        <v>0.30277777777777748</v>
      </c>
      <c r="M22" s="15">
        <v>0.30972222222222151</v>
      </c>
      <c r="N22" s="15">
        <v>0.31319444444444439</v>
      </c>
      <c r="O22" s="15">
        <v>0.31666666666666748</v>
      </c>
      <c r="P22" s="15">
        <v>0.32013888888889047</v>
      </c>
      <c r="Q22" s="15">
        <v>0.32361111111111351</v>
      </c>
      <c r="R22" s="15">
        <v>0.3270833333333355</v>
      </c>
      <c r="S22" s="15">
        <v>0.33055555555555849</v>
      </c>
      <c r="T22" s="15">
        <v>0.33402777777778148</v>
      </c>
      <c r="U22" s="15">
        <v>0.33750000000000452</v>
      </c>
      <c r="V22" s="15">
        <v>0.34097222222222751</v>
      </c>
      <c r="W22" s="15">
        <v>0.34444444444445049</v>
      </c>
      <c r="X22" s="15">
        <v>0.34791666666667348</v>
      </c>
      <c r="Y22" s="15">
        <v>0.35138888888889647</v>
      </c>
      <c r="Z22" s="15">
        <v>0.35486111111111951</v>
      </c>
      <c r="AA22" s="15">
        <v>0.3583333333333425</v>
      </c>
      <c r="AB22" s="15">
        <v>0.36180555555556548</v>
      </c>
      <c r="AC22" s="15">
        <v>0.36527777777778847</v>
      </c>
      <c r="AD22" s="15">
        <v>0.36875000000001151</v>
      </c>
      <c r="AE22" s="15">
        <v>0.3722222222222355</v>
      </c>
      <c r="AF22" s="15">
        <v>0.37569444444445749</v>
      </c>
      <c r="AG22" s="15">
        <v>0.37916666666668147</v>
      </c>
      <c r="AH22" s="15">
        <v>0.38263888888890452</v>
      </c>
      <c r="AI22" s="15">
        <v>0.3861111111111275</v>
      </c>
      <c r="AJ22" s="15">
        <v>0.38958333333335049</v>
      </c>
      <c r="AK22" s="15">
        <v>0.39305555555557348</v>
      </c>
      <c r="AL22" s="15">
        <v>0.39652777777779646</v>
      </c>
      <c r="AM22" s="15">
        <v>0.40000000000001951</v>
      </c>
      <c r="AN22" s="15">
        <v>0.40347222222224249</v>
      </c>
      <c r="AO22" s="15">
        <v>0.40694444444446548</v>
      </c>
      <c r="AP22" s="15">
        <v>0.41041666666668847</v>
      </c>
      <c r="AQ22" s="15">
        <v>0.41388888888891151</v>
      </c>
      <c r="AR22" s="15">
        <v>0.4173611111111345</v>
      </c>
      <c r="AS22" s="15">
        <v>0.42083333333335748</v>
      </c>
      <c r="AT22" s="15">
        <v>0.42430555555558047</v>
      </c>
      <c r="AU22" s="15">
        <v>0.42777777777780351</v>
      </c>
      <c r="AV22" s="15">
        <v>0.4312500000000265</v>
      </c>
      <c r="AW22" s="15">
        <v>0.43472222222224949</v>
      </c>
      <c r="AX22" s="15">
        <v>0.43819444444447248</v>
      </c>
      <c r="AY22" s="15">
        <v>0.44166666666669552</v>
      </c>
      <c r="AZ22" s="15">
        <v>0.4451388888889185</v>
      </c>
      <c r="BA22" s="15">
        <v>0.44861111111114149</v>
      </c>
      <c r="BB22" s="15">
        <v>0.45208333333336448</v>
      </c>
      <c r="BC22" s="15">
        <v>0.45555555555558747</v>
      </c>
      <c r="BD22" s="15">
        <v>0.45902777777781151</v>
      </c>
      <c r="BE22" s="15">
        <v>0.46250000000003449</v>
      </c>
      <c r="BF22" s="15">
        <v>0.46597222222225748</v>
      </c>
      <c r="BG22" s="15">
        <v>0.46944444444448047</v>
      </c>
      <c r="BH22" s="15">
        <v>0.47291666666670351</v>
      </c>
      <c r="BI22" s="15">
        <v>0.4763888888889265</v>
      </c>
      <c r="BJ22" s="15">
        <v>0.47986111111114949</v>
      </c>
      <c r="BK22" s="15">
        <v>0.48333333333337247</v>
      </c>
      <c r="BL22" s="15">
        <v>0.48680555555559551</v>
      </c>
      <c r="BM22" s="15">
        <v>0.4902777777778185</v>
      </c>
      <c r="BN22" s="15">
        <v>0.49375000000004149</v>
      </c>
      <c r="BO22" s="15">
        <v>0.49722222222226448</v>
      </c>
      <c r="BP22" s="15">
        <v>0.50069444444448752</v>
      </c>
      <c r="BQ22" s="15">
        <v>0.50416666666671051</v>
      </c>
      <c r="BR22" s="15">
        <v>0.50763888888893349</v>
      </c>
      <c r="BS22" s="15">
        <v>0.51111111111115648</v>
      </c>
      <c r="BT22" s="15">
        <v>0.51458333333337947</v>
      </c>
      <c r="BU22" s="15">
        <v>0.51805555555560245</v>
      </c>
      <c r="BV22" s="15">
        <v>0.52152777777782544</v>
      </c>
      <c r="BW22" s="15">
        <v>0.52500000000004854</v>
      </c>
      <c r="BX22" s="15">
        <v>0.52847222222227153</v>
      </c>
      <c r="BY22" s="15">
        <v>0.53194444444449451</v>
      </c>
      <c r="BZ22" s="15">
        <v>0.5354166666667175</v>
      </c>
      <c r="CA22" s="15">
        <v>0.53888888888894149</v>
      </c>
      <c r="CB22" s="15">
        <v>0.54236111111116447</v>
      </c>
      <c r="CC22" s="15">
        <v>0.54583333333338746</v>
      </c>
      <c r="CD22" s="15">
        <v>0.54930555555561045</v>
      </c>
      <c r="CE22" s="15">
        <v>0.55277777777783355</v>
      </c>
      <c r="CF22" s="15">
        <v>0.55625000000005653</v>
      </c>
      <c r="CG22" s="15">
        <v>0.55972222222227952</v>
      </c>
      <c r="CH22" s="15">
        <v>0.56319444444450251</v>
      </c>
      <c r="CI22" s="15">
        <v>0.56666666666672549</v>
      </c>
      <c r="CJ22" s="15">
        <v>0.57013888888894848</v>
      </c>
      <c r="CK22" s="15">
        <v>0.57361111111117147</v>
      </c>
      <c r="CL22" s="15">
        <v>0.57708333333339445</v>
      </c>
      <c r="CM22" s="15">
        <v>0.58055555555561744</v>
      </c>
      <c r="CN22" s="15">
        <v>0.58402777777784054</v>
      </c>
      <c r="CO22" s="15">
        <v>0.58750000000006353</v>
      </c>
      <c r="CP22" s="15">
        <v>0.59097222222228651</v>
      </c>
      <c r="CQ22" s="15">
        <v>0.5944444444445095</v>
      </c>
      <c r="CR22" s="15">
        <v>0.59791666666673249</v>
      </c>
      <c r="CS22" s="15">
        <v>0.60138888888895548</v>
      </c>
      <c r="CT22" s="15">
        <v>0.60486111111117846</v>
      </c>
      <c r="CU22" s="15">
        <v>0.60833333333340145</v>
      </c>
      <c r="CV22" s="15">
        <v>0.61180555555562444</v>
      </c>
      <c r="CW22" s="15">
        <v>0.61527777777784753</v>
      </c>
      <c r="CX22" s="15">
        <v>0.61875000000007052</v>
      </c>
      <c r="CY22" s="15">
        <v>0.62222222222229451</v>
      </c>
      <c r="CZ22" s="15">
        <v>0.62569444444451749</v>
      </c>
      <c r="DA22" s="15">
        <v>0.62916666666674048</v>
      </c>
      <c r="DB22" s="15">
        <v>0.63263888888896347</v>
      </c>
      <c r="DC22" s="15">
        <v>0.63611111111118646</v>
      </c>
      <c r="DD22" s="15">
        <v>0.63958333333340944</v>
      </c>
      <c r="DE22" s="15">
        <v>0.64305555555563254</v>
      </c>
      <c r="DF22" s="15">
        <v>0.64652777777785553</v>
      </c>
      <c r="DG22" s="15">
        <v>0.65000000000007851</v>
      </c>
      <c r="DH22" s="15">
        <v>0.6534722222223015</v>
      </c>
      <c r="DI22" s="15">
        <v>0.65694444444452449</v>
      </c>
      <c r="DJ22" s="15">
        <v>0.66041666666674748</v>
      </c>
      <c r="DK22" s="15">
        <v>0.66388888888897046</v>
      </c>
      <c r="DL22" s="15">
        <v>0.66736111111119345</v>
      </c>
      <c r="DM22" s="15">
        <v>0.67083333333341644</v>
      </c>
      <c r="DN22" s="15">
        <v>0.67430555555563954</v>
      </c>
      <c r="DO22" s="15">
        <v>0.67777777777786252</v>
      </c>
      <c r="DP22" s="15">
        <v>0.68125000000008551</v>
      </c>
      <c r="DQ22" s="15">
        <v>0.6847222222223085</v>
      </c>
      <c r="DR22" s="15">
        <v>0.68819444444453148</v>
      </c>
      <c r="DS22" s="15">
        <v>0.69166666666675447</v>
      </c>
      <c r="DT22" s="15">
        <v>0.69513888888897746</v>
      </c>
      <c r="DU22" s="15">
        <v>0.69861111111120044</v>
      </c>
      <c r="DV22" s="15">
        <v>0.70208333333342454</v>
      </c>
      <c r="DW22" s="15">
        <v>0.70555555555564753</v>
      </c>
      <c r="DX22" s="15">
        <v>0.70902777777787052</v>
      </c>
      <c r="DY22" s="15">
        <v>0.7125000000000935</v>
      </c>
      <c r="DZ22" s="15">
        <v>0.71597222222231649</v>
      </c>
      <c r="EA22" s="15">
        <v>0.71944444444453948</v>
      </c>
      <c r="EB22" s="15">
        <v>0.72291666666676246</v>
      </c>
      <c r="EC22" s="15">
        <v>0.72638888888898545</v>
      </c>
      <c r="ED22" s="15">
        <v>0.73333333333343154</v>
      </c>
      <c r="EE22" s="15">
        <v>0.74027777777787751</v>
      </c>
      <c r="EF22" s="15">
        <v>0.74722222222232348</v>
      </c>
      <c r="EG22" s="15">
        <v>0.75416666666666499</v>
      </c>
      <c r="EH22" s="15">
        <v>0.76111111111110996</v>
      </c>
      <c r="EI22" s="15">
        <v>0.76805555555555394</v>
      </c>
      <c r="EJ22" s="15">
        <v>0.77499999999999791</v>
      </c>
      <c r="EK22" s="15">
        <v>0.781944444444443</v>
      </c>
      <c r="EL22" s="15">
        <v>0.78888888888888697</v>
      </c>
      <c r="EM22" s="15">
        <v>0.79583333333333195</v>
      </c>
      <c r="EN22" s="15">
        <v>0.80277777777777592</v>
      </c>
      <c r="EO22" s="15">
        <v>0.80972222222222101</v>
      </c>
      <c r="EP22" s="15">
        <v>0.81666666666666499</v>
      </c>
      <c r="EQ22" s="15">
        <v>0.82361111111110896</v>
      </c>
      <c r="ER22" s="15">
        <v>0.83055555555555394</v>
      </c>
      <c r="ES22" s="15">
        <v>0.83749999999999791</v>
      </c>
      <c r="ET22" s="15">
        <v>0.844444444444443</v>
      </c>
      <c r="EU22" s="15">
        <v>0.85138888888888697</v>
      </c>
      <c r="EV22" s="15">
        <v>0.85833333333333095</v>
      </c>
      <c r="EW22" s="15">
        <v>0.86527777777777592</v>
      </c>
      <c r="EX22" s="15">
        <v>0.87222222222222001</v>
      </c>
      <c r="EY22" s="15">
        <v>0.88263888888888886</v>
      </c>
      <c r="EZ22" s="15">
        <v>0.89305555555555549</v>
      </c>
      <c r="FA22" s="15">
        <v>0.90347222222222245</v>
      </c>
      <c r="FB22" s="15">
        <v>0.91388888888888853</v>
      </c>
      <c r="FC22" s="15">
        <v>0.92430555555555549</v>
      </c>
      <c r="FD22" s="15">
        <v>0.93472222222222145</v>
      </c>
      <c r="FE22" s="15">
        <v>0.94513888888888853</v>
      </c>
      <c r="FF22" s="15">
        <v>0.95555555555555549</v>
      </c>
      <c r="FG22" s="15">
        <v>0.96597222222222145</v>
      </c>
      <c r="FH22" s="15">
        <v>0.97638888888888853</v>
      </c>
      <c r="FI22" s="15">
        <v>0.98680555555555549</v>
      </c>
      <c r="FJ22" s="15">
        <v>0.99722222222222145</v>
      </c>
      <c r="FK22" s="15">
        <v>1.0076388888888888</v>
      </c>
      <c r="FL22" s="15">
        <v>1.0187500000000005</v>
      </c>
      <c r="FM22" s="15">
        <v>1.028472222222226</v>
      </c>
      <c r="FN22" s="15">
        <v>1.0388888888888859</v>
      </c>
      <c r="FO22" s="15">
        <v>1.0493055555555559</v>
      </c>
      <c r="FP22" s="15">
        <v>1.059722222222226</v>
      </c>
      <c r="FQ22" s="15">
        <v>1.0701388888888859</v>
      </c>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row>
    <row r="23" spans="1:224" s="18" customFormat="1" ht="12" customHeight="1" x14ac:dyDescent="0.25">
      <c r="A23" s="8" t="s">
        <v>9</v>
      </c>
      <c r="B23" s="15">
        <v>0.23611111111111105</v>
      </c>
      <c r="C23" s="15">
        <v>0.24305555555555547</v>
      </c>
      <c r="D23" s="15">
        <v>0.25000000000000028</v>
      </c>
      <c r="E23" s="15">
        <v>0.25694444444444425</v>
      </c>
      <c r="F23" s="15">
        <v>0.26388888888888828</v>
      </c>
      <c r="G23" s="15">
        <v>0.27083333333333326</v>
      </c>
      <c r="H23" s="15">
        <v>0.27777777777777724</v>
      </c>
      <c r="I23" s="15">
        <v>0.28472222222222227</v>
      </c>
      <c r="J23" s="15">
        <v>0.29166666666666624</v>
      </c>
      <c r="K23" s="15">
        <v>0.29861111111111127</v>
      </c>
      <c r="L23" s="15">
        <v>0.30555555555555525</v>
      </c>
      <c r="M23" s="15">
        <v>0.31249999999999928</v>
      </c>
      <c r="N23" s="15">
        <v>0.31597222222222215</v>
      </c>
      <c r="O23" s="15">
        <v>0.31944444444444525</v>
      </c>
      <c r="P23" s="15">
        <v>0.32291666666666824</v>
      </c>
      <c r="Q23" s="15">
        <v>0.32638888888889128</v>
      </c>
      <c r="R23" s="15">
        <v>0.32986111111111327</v>
      </c>
      <c r="S23" s="15">
        <v>0.33333333333333626</v>
      </c>
      <c r="T23" s="15">
        <v>0.33680555555555924</v>
      </c>
      <c r="U23" s="15">
        <v>0.34027777777778229</v>
      </c>
      <c r="V23" s="15">
        <v>0.34375000000000527</v>
      </c>
      <c r="W23" s="15">
        <v>0.34722222222222826</v>
      </c>
      <c r="X23" s="15">
        <v>0.35069444444445125</v>
      </c>
      <c r="Y23" s="15">
        <v>0.35416666666667423</v>
      </c>
      <c r="Z23" s="15">
        <v>0.35763888888889728</v>
      </c>
      <c r="AA23" s="15">
        <v>0.36111111111112026</v>
      </c>
      <c r="AB23" s="15">
        <v>0.36458333333334325</v>
      </c>
      <c r="AC23" s="15">
        <v>0.36805555555556624</v>
      </c>
      <c r="AD23" s="15">
        <v>0.37152777777778928</v>
      </c>
      <c r="AE23" s="15">
        <v>0.37500000000001327</v>
      </c>
      <c r="AF23" s="15">
        <v>0.37847222222223526</v>
      </c>
      <c r="AG23" s="15">
        <v>0.38194444444445924</v>
      </c>
      <c r="AH23" s="15">
        <v>0.38541666666668228</v>
      </c>
      <c r="AI23" s="15">
        <v>0.38888888888890527</v>
      </c>
      <c r="AJ23" s="15">
        <v>0.39236111111112826</v>
      </c>
      <c r="AK23" s="15">
        <v>0.39583333333335124</v>
      </c>
      <c r="AL23" s="15">
        <v>0.39930555555557423</v>
      </c>
      <c r="AM23" s="15">
        <v>0.40277777777779727</v>
      </c>
      <c r="AN23" s="15">
        <v>0.40625000000002026</v>
      </c>
      <c r="AO23" s="15">
        <v>0.40972222222224325</v>
      </c>
      <c r="AP23" s="15">
        <v>0.41319444444446624</v>
      </c>
      <c r="AQ23" s="15">
        <v>0.41666666666668928</v>
      </c>
      <c r="AR23" s="15">
        <v>0.42013888888891227</v>
      </c>
      <c r="AS23" s="15">
        <v>0.42361111111113525</v>
      </c>
      <c r="AT23" s="15">
        <v>0.42708333333335824</v>
      </c>
      <c r="AU23" s="15">
        <v>0.43055555555558128</v>
      </c>
      <c r="AV23" s="15">
        <v>0.43402777777780427</v>
      </c>
      <c r="AW23" s="15">
        <v>0.43750000000002726</v>
      </c>
      <c r="AX23" s="15">
        <v>0.44097222222225024</v>
      </c>
      <c r="AY23" s="15">
        <v>0.44444444444447329</v>
      </c>
      <c r="AZ23" s="15">
        <v>0.44791666666669627</v>
      </c>
      <c r="BA23" s="15">
        <v>0.45138888888891926</v>
      </c>
      <c r="BB23" s="15">
        <v>0.45486111111114225</v>
      </c>
      <c r="BC23" s="15">
        <v>0.45833333333336523</v>
      </c>
      <c r="BD23" s="15">
        <v>0.46180555555558928</v>
      </c>
      <c r="BE23" s="15">
        <v>0.46527777777781226</v>
      </c>
      <c r="BF23" s="15">
        <v>0.46875000000003525</v>
      </c>
      <c r="BG23" s="15">
        <v>0.47222222222225824</v>
      </c>
      <c r="BH23" s="15">
        <v>0.47569444444448128</v>
      </c>
      <c r="BI23" s="15">
        <v>0.47916666666670427</v>
      </c>
      <c r="BJ23" s="15">
        <v>0.48263888888892725</v>
      </c>
      <c r="BK23" s="15">
        <v>0.48611111111115024</v>
      </c>
      <c r="BL23" s="15">
        <v>0.48958333333337328</v>
      </c>
      <c r="BM23" s="15">
        <v>0.49305555555559627</v>
      </c>
      <c r="BN23" s="15">
        <v>0.49652777777781926</v>
      </c>
      <c r="BO23" s="15">
        <v>0.5000000000000423</v>
      </c>
      <c r="BP23" s="15">
        <v>0.50347222222226529</v>
      </c>
      <c r="BQ23" s="15">
        <v>0.50694444444448827</v>
      </c>
      <c r="BR23" s="15">
        <v>0.51041666666671126</v>
      </c>
      <c r="BS23" s="15">
        <v>0.51388888888893425</v>
      </c>
      <c r="BT23" s="15">
        <v>0.51736111111115723</v>
      </c>
      <c r="BU23" s="15">
        <v>0.52083333333338022</v>
      </c>
      <c r="BV23" s="15">
        <v>0.52430555555560321</v>
      </c>
      <c r="BW23" s="15">
        <v>0.52777777777782631</v>
      </c>
      <c r="BX23" s="15">
        <v>0.53125000000004929</v>
      </c>
      <c r="BY23" s="15">
        <v>0.53472222222227228</v>
      </c>
      <c r="BZ23" s="15">
        <v>0.53819444444449527</v>
      </c>
      <c r="CA23" s="15">
        <v>0.54166666666671925</v>
      </c>
      <c r="CB23" s="15">
        <v>0.54513888888894224</v>
      </c>
      <c r="CC23" s="15">
        <v>0.54861111111116523</v>
      </c>
      <c r="CD23" s="15">
        <v>0.55208333333338822</v>
      </c>
      <c r="CE23" s="15">
        <v>0.55555555555561131</v>
      </c>
      <c r="CF23" s="15">
        <v>0.5590277777778343</v>
      </c>
      <c r="CG23" s="15">
        <v>0.56250000000005729</v>
      </c>
      <c r="CH23" s="15">
        <v>0.56597222222228027</v>
      </c>
      <c r="CI23" s="15">
        <v>0.56944444444450326</v>
      </c>
      <c r="CJ23" s="15">
        <v>0.57291666666672625</v>
      </c>
      <c r="CK23" s="15">
        <v>0.57638888888894924</v>
      </c>
      <c r="CL23" s="15">
        <v>0.57986111111117222</v>
      </c>
      <c r="CM23" s="15">
        <v>0.58333333333339521</v>
      </c>
      <c r="CN23" s="15">
        <v>0.58680555555561831</v>
      </c>
      <c r="CO23" s="15">
        <v>0.59027777777784129</v>
      </c>
      <c r="CP23" s="15">
        <v>0.59375000000006428</v>
      </c>
      <c r="CQ23" s="15">
        <v>0.59722222222228727</v>
      </c>
      <c r="CR23" s="15">
        <v>0.60069444444451026</v>
      </c>
      <c r="CS23" s="15">
        <v>0.60416666666673324</v>
      </c>
      <c r="CT23" s="15">
        <v>0.60763888888895623</v>
      </c>
      <c r="CU23" s="15">
        <v>0.61111111111117922</v>
      </c>
      <c r="CV23" s="15">
        <v>0.6145833333334022</v>
      </c>
      <c r="CW23" s="15">
        <v>0.6180555555556253</v>
      </c>
      <c r="CX23" s="15">
        <v>0.62152777777784829</v>
      </c>
      <c r="CY23" s="15">
        <v>0.62500000000007228</v>
      </c>
      <c r="CZ23" s="15">
        <v>0.62847222222229526</v>
      </c>
      <c r="DA23" s="15">
        <v>0.63194444444451825</v>
      </c>
      <c r="DB23" s="15">
        <v>0.63541666666674124</v>
      </c>
      <c r="DC23" s="15">
        <v>0.63888888888896422</v>
      </c>
      <c r="DD23" s="15">
        <v>0.64236111111118721</v>
      </c>
      <c r="DE23" s="15">
        <v>0.64583333333341031</v>
      </c>
      <c r="DF23" s="15">
        <v>0.6493055555556333</v>
      </c>
      <c r="DG23" s="15">
        <v>0.65277777777785628</v>
      </c>
      <c r="DH23" s="15">
        <v>0.65625000000007927</v>
      </c>
      <c r="DI23" s="15">
        <v>0.65972222222230226</v>
      </c>
      <c r="DJ23" s="15">
        <v>0.66319444444452524</v>
      </c>
      <c r="DK23" s="15">
        <v>0.66666666666674823</v>
      </c>
      <c r="DL23" s="15">
        <v>0.67013888888897122</v>
      </c>
      <c r="DM23" s="15">
        <v>0.67361111111119421</v>
      </c>
      <c r="DN23" s="15">
        <v>0.6770833333334173</v>
      </c>
      <c r="DO23" s="15">
        <v>0.68055555555564029</v>
      </c>
      <c r="DP23" s="15">
        <v>0.68402777777786328</v>
      </c>
      <c r="DQ23" s="15">
        <v>0.68750000000008626</v>
      </c>
      <c r="DR23" s="15">
        <v>0.69097222222230925</v>
      </c>
      <c r="DS23" s="15">
        <v>0.69444444444453224</v>
      </c>
      <c r="DT23" s="15">
        <v>0.69791666666675523</v>
      </c>
      <c r="DU23" s="15">
        <v>0.70138888888897821</v>
      </c>
      <c r="DV23" s="15">
        <v>0.70486111111120231</v>
      </c>
      <c r="DW23" s="15">
        <v>0.7083333333334253</v>
      </c>
      <c r="DX23" s="15">
        <v>0.71180555555564828</v>
      </c>
      <c r="DY23" s="15">
        <v>0.71527777777787127</v>
      </c>
      <c r="DZ23" s="15">
        <v>0.71875000000009426</v>
      </c>
      <c r="EA23" s="15">
        <v>0.72222222222231724</v>
      </c>
      <c r="EB23" s="15">
        <v>0.72569444444454023</v>
      </c>
      <c r="EC23" s="15">
        <v>0.72916666666676322</v>
      </c>
      <c r="ED23" s="15">
        <v>0.7361111111112093</v>
      </c>
      <c r="EE23" s="15">
        <v>0.74305555555565528</v>
      </c>
      <c r="EF23" s="15">
        <v>0.75000000000010125</v>
      </c>
      <c r="EG23" s="15">
        <v>0.75694444444444275</v>
      </c>
      <c r="EH23" s="15">
        <v>0.76388888888888773</v>
      </c>
      <c r="EI23" s="15">
        <v>0.77083333333333171</v>
      </c>
      <c r="EJ23" s="15">
        <v>0.77777777777777568</v>
      </c>
      <c r="EK23" s="15">
        <v>0.78472222222222077</v>
      </c>
      <c r="EL23" s="15">
        <v>0.79166666666666474</v>
      </c>
      <c r="EM23" s="15">
        <v>0.79861111111110972</v>
      </c>
      <c r="EN23" s="15">
        <v>0.80555555555555369</v>
      </c>
      <c r="EO23" s="15">
        <v>0.81249999999999878</v>
      </c>
      <c r="EP23" s="15">
        <v>0.81944444444444275</v>
      </c>
      <c r="EQ23" s="15">
        <v>0.82638888888888673</v>
      </c>
      <c r="ER23" s="15">
        <v>0.83333333333333171</v>
      </c>
      <c r="ES23" s="15">
        <v>0.84027777777777568</v>
      </c>
      <c r="ET23" s="15">
        <v>0.84722222222222077</v>
      </c>
      <c r="EU23" s="15">
        <v>0.85416666666666474</v>
      </c>
      <c r="EV23" s="15">
        <v>0.86111111111110872</v>
      </c>
      <c r="EW23" s="15">
        <v>0.86805555555555369</v>
      </c>
      <c r="EX23" s="15">
        <v>0.87499999999999778</v>
      </c>
      <c r="EY23" s="15">
        <v>0.88541666666666663</v>
      </c>
      <c r="EZ23" s="15">
        <v>0.89583333333333326</v>
      </c>
      <c r="FA23" s="15">
        <v>0.90625000000000022</v>
      </c>
      <c r="FB23" s="15">
        <v>0.9166666666666663</v>
      </c>
      <c r="FC23" s="15">
        <v>0.92708333333333326</v>
      </c>
      <c r="FD23" s="15">
        <v>0.93749999999999922</v>
      </c>
      <c r="FE23" s="15">
        <v>0.9479166666666663</v>
      </c>
      <c r="FF23" s="15">
        <v>0.95833333333333326</v>
      </c>
      <c r="FG23" s="15">
        <v>0.96874999999999922</v>
      </c>
      <c r="FH23" s="15">
        <v>0.9791666666666663</v>
      </c>
      <c r="FI23" s="15">
        <v>0.98958333333333326</v>
      </c>
      <c r="FJ23" s="15">
        <v>0.99999999999999922</v>
      </c>
      <c r="FK23" s="15">
        <v>1.0104166666666665</v>
      </c>
      <c r="FL23" s="15">
        <v>1.0215277777777783</v>
      </c>
      <c r="FM23" s="15">
        <v>1.0312500000000038</v>
      </c>
      <c r="FN23" s="15">
        <v>1.0416666666666636</v>
      </c>
      <c r="FO23" s="15">
        <v>1.0520833333333337</v>
      </c>
      <c r="FP23" s="15">
        <v>1.0625000000000038</v>
      </c>
      <c r="FQ23" s="15">
        <v>1.0729166666666636</v>
      </c>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row>
  </sheetData>
  <sortState columnSort="1" ref="FT15:HA20">
    <sortCondition ref="FU16:HB16"/>
  </sortState>
  <conditionalFormatting sqref="B15:M15 U15 S15 Q15 O15 W15 Y15 AA15 AC15 AE15 AG15 AI15 AK15 AM15 AO15 AQ15 AS15 AU15 AW15 AY15 BA15 BC15 BE15 BG15 BI15 BK15 BM15 BO15 BQ15 BS15 BU15 BW15 BY15 CA15 CC15 CE15 CG15 CI15 CK15 CM15 CO15 CQ15 CS15 CU15 CW15 CY15 DA15 DC15 DE15 DG15 DI15 DK15 DM15 DO15 DQ15 DS15 DU15 DW15 DY15 EA15 EC15 FU1:HF1 EH15:FR15 HH1 HJ1 B1:FR1">
    <cfRule type="cellIs" dxfId="156" priority="103" operator="equal">
      <formula>"Wc"</formula>
    </cfRule>
    <cfRule type="cellIs" dxfId="155" priority="104" operator="equal">
      <formula>"Bus"</formula>
    </cfRule>
  </conditionalFormatting>
  <conditionalFormatting sqref="I1">
    <cfRule type="cellIs" dxfId="154" priority="101" operator="equal">
      <formula>"Wc"</formula>
    </cfRule>
    <cfRule type="cellIs" dxfId="153" priority="102" operator="equal">
      <formula>"Bus"</formula>
    </cfRule>
  </conditionalFormatting>
  <conditionalFormatting sqref="L1">
    <cfRule type="cellIs" dxfId="152" priority="99" operator="equal">
      <formula>"Wc"</formula>
    </cfRule>
    <cfRule type="cellIs" dxfId="151" priority="100" operator="equal">
      <formula>"Bus"</formula>
    </cfRule>
  </conditionalFormatting>
  <conditionalFormatting sqref="F1">
    <cfRule type="cellIs" dxfId="150" priority="97" operator="equal">
      <formula>"Wc"</formula>
    </cfRule>
    <cfRule type="cellIs" dxfId="149" priority="98" operator="equal">
      <formula>"Bus"</formula>
    </cfRule>
  </conditionalFormatting>
  <conditionalFormatting sqref="T15 P1 V15 X15 Z15 AB15 AD15 AF15 AH15 AJ15 AL15 AN15 AP15 AR15 AT15 AV15 AX15 AZ15 BB15 BD15 BF15 BH15 BJ15 BL15 BN15 BP15 BR15 BT15 BV15 BX15 BZ15 CB15 CD15 CF15 CH15 CJ15 CL15 CN15 CP15 CR15 CT15 CX15 DD15 DF15 DH15 DJ15 DL15 DN15 DP15 DR15 DT15 DV15 DX15 DZ15 EB15">
    <cfRule type="cellIs" dxfId="148" priority="89" operator="equal">
      <formula>"Wc"</formula>
    </cfRule>
    <cfRule type="cellIs" dxfId="147" priority="90" operator="equal">
      <formula>"Bus"</formula>
    </cfRule>
  </conditionalFormatting>
  <conditionalFormatting sqref="R15">
    <cfRule type="cellIs" dxfId="146" priority="87" operator="equal">
      <formula>"Wc"</formula>
    </cfRule>
    <cfRule type="cellIs" dxfId="145" priority="88" operator="equal">
      <formula>"Bus"</formula>
    </cfRule>
  </conditionalFormatting>
  <conditionalFormatting sqref="P15">
    <cfRule type="cellIs" dxfId="144" priority="85" operator="equal">
      <formula>"Wc"</formula>
    </cfRule>
    <cfRule type="cellIs" dxfId="143" priority="86" operator="equal">
      <formula>"Bus"</formula>
    </cfRule>
  </conditionalFormatting>
  <conditionalFormatting sqref="N15">
    <cfRule type="cellIs" dxfId="142" priority="83" operator="equal">
      <formula>"Wc"</formula>
    </cfRule>
    <cfRule type="cellIs" dxfId="141" priority="84" operator="equal">
      <formula>"Bus"</formula>
    </cfRule>
  </conditionalFormatting>
  <conditionalFormatting sqref="ED15">
    <cfRule type="cellIs" dxfId="140" priority="77" operator="equal">
      <formula>"Wc"</formula>
    </cfRule>
    <cfRule type="cellIs" dxfId="139" priority="78" operator="equal">
      <formula>"Bus"</formula>
    </cfRule>
  </conditionalFormatting>
  <conditionalFormatting sqref="EG15">
    <cfRule type="cellIs" dxfId="138" priority="75" operator="equal">
      <formula>"Wc"</formula>
    </cfRule>
    <cfRule type="cellIs" dxfId="137" priority="76" operator="equal">
      <formula>"Bus"</formula>
    </cfRule>
  </conditionalFormatting>
  <conditionalFormatting sqref="CV15">
    <cfRule type="cellIs" dxfId="136" priority="58" operator="equal">
      <formula>"Wc"</formula>
    </cfRule>
    <cfRule type="cellIs" dxfId="135" priority="59" operator="equal">
      <formula>"Bus"</formula>
    </cfRule>
  </conditionalFormatting>
  <conditionalFormatting sqref="CZ15">
    <cfRule type="cellIs" dxfId="134" priority="56" operator="equal">
      <formula>"Wc"</formula>
    </cfRule>
    <cfRule type="cellIs" dxfId="133" priority="57" operator="equal">
      <formula>"Bus"</formula>
    </cfRule>
  </conditionalFormatting>
  <conditionalFormatting sqref="DB15">
    <cfRule type="cellIs" dxfId="132" priority="54" operator="equal">
      <formula>"Wc"</formula>
    </cfRule>
    <cfRule type="cellIs" dxfId="131" priority="55" operator="equal">
      <formula>"Bus"</formula>
    </cfRule>
  </conditionalFormatting>
  <conditionalFormatting sqref="EE15">
    <cfRule type="cellIs" dxfId="130" priority="52" operator="equal">
      <formula>"Wc"</formula>
    </cfRule>
    <cfRule type="cellIs" dxfId="129" priority="53" operator="equal">
      <formula>"Bus"</formula>
    </cfRule>
  </conditionalFormatting>
  <conditionalFormatting sqref="EF15">
    <cfRule type="cellIs" dxfId="128" priority="50" operator="equal">
      <formula>"Wc"</formula>
    </cfRule>
    <cfRule type="cellIs" dxfId="127" priority="51" operator="equal">
      <formula>"Bus"</formula>
    </cfRule>
  </conditionalFormatting>
  <conditionalFormatting sqref="FT15 FT1 FV15 FX15 FZ15 GC15 GE15 GG15 GI15 GK15 GM15 GO15 GQ15 GS15 GU15 GW15 GY15:GZ15 HB15 HD15">
    <cfRule type="cellIs" dxfId="126" priority="46" operator="equal">
      <formula>"Wc"</formula>
    </cfRule>
    <cfRule type="cellIs" dxfId="125" priority="47" operator="equal">
      <formula>"Bus"</formula>
    </cfRule>
  </conditionalFormatting>
  <conditionalFormatting sqref="FS15 FS1 FU15 FW15 FY15 GD15 GF15 GH15 GJ15 GL15 GN15 GP15 GR15 GT15 GV15 GX15 HA15 HC15 HE15 HG15 HI15 HK15">
    <cfRule type="cellIs" dxfId="124" priority="44" operator="equal">
      <formula>"Wc"</formula>
    </cfRule>
    <cfRule type="cellIs" dxfId="123" priority="45" operator="equal">
      <formula>"Bus"</formula>
    </cfRule>
  </conditionalFormatting>
  <conditionalFormatting sqref="GB15">
    <cfRule type="cellIs" dxfId="122" priority="42" operator="equal">
      <formula>"Wc"</formula>
    </cfRule>
    <cfRule type="cellIs" dxfId="121" priority="43" operator="equal">
      <formula>"Bus"</formula>
    </cfRule>
  </conditionalFormatting>
  <conditionalFormatting sqref="GA15">
    <cfRule type="cellIs" dxfId="120" priority="23" operator="equal">
      <formula>"Wc"</formula>
    </cfRule>
    <cfRule type="cellIs" dxfId="119" priority="24" operator="equal">
      <formula>"Bus"</formula>
    </cfRule>
  </conditionalFormatting>
  <conditionalFormatting sqref="HG1 HI1 HK1">
    <cfRule type="cellIs" dxfId="118" priority="19" operator="equal">
      <formula>"Wc"</formula>
    </cfRule>
    <cfRule type="cellIs" dxfId="117" priority="20" operator="equal">
      <formula>"Bus"</formula>
    </cfRule>
  </conditionalFormatting>
  <conditionalFormatting sqref="HF15 HH15 HJ15">
    <cfRule type="cellIs" dxfId="116" priority="17" operator="equal">
      <formula>"Wc"</formula>
    </cfRule>
    <cfRule type="cellIs" dxfId="115" priority="18" operator="equal">
      <formula>"Bus"</formula>
    </cfRule>
  </conditionalFormatting>
  <conditionalFormatting sqref="N1">
    <cfRule type="cellIs" dxfId="114" priority="9" operator="equal">
      <formula>"Wc"</formula>
    </cfRule>
    <cfRule type="cellIs" dxfId="113" priority="10" operator="equal">
      <formula>"Bus"</formula>
    </cfRule>
  </conditionalFormatting>
  <conditionalFormatting sqref="HL1">
    <cfRule type="cellIs" dxfId="112" priority="7" operator="equal">
      <formula>"Wc"</formula>
    </cfRule>
    <cfRule type="cellIs" dxfId="111" priority="8" operator="equal">
      <formula>"Bus"</formula>
    </cfRule>
  </conditionalFormatting>
  <conditionalFormatting sqref="HM1">
    <cfRule type="cellIs" dxfId="110" priority="5" operator="equal">
      <formula>"Wc"</formula>
    </cfRule>
    <cfRule type="cellIs" dxfId="109" priority="6" operator="equal">
      <formula>"Bus"</formula>
    </cfRule>
  </conditionalFormatting>
  <conditionalFormatting sqref="HL15">
    <cfRule type="cellIs" dxfId="108" priority="3" operator="equal">
      <formula>"Wc"</formula>
    </cfRule>
    <cfRule type="cellIs" dxfId="107" priority="4" operator="equal">
      <formula>"Bus"</formula>
    </cfRule>
  </conditionalFormatting>
  <conditionalFormatting sqref="HM15">
    <cfRule type="cellIs" dxfId="106" priority="1" operator="equal">
      <formula>"Wc"</formula>
    </cfRule>
    <cfRule type="cellIs" dxfId="105" priority="2" operator="equal">
      <formula>"Bus"</formula>
    </cfRule>
  </conditionalFormatting>
  <pageMargins left="0.39370078740157483" right="0.39370078740157483" top="1.0629921259842521" bottom="0.78740157480314965" header="0.51181102362204722" footer="0.51181102362204722"/>
  <pageSetup paperSize="9" pageOrder="overThenDown" orientation="landscape" horizontalDpi="4294967292" verticalDpi="4294967292" r:id="rId1"/>
  <headerFooter alignWithMargins="0">
    <oddHeader>&amp;L&amp;"Arial,Bold"&amp;14TRANSDEV&amp;C&amp;"Arial,Bold"&amp;12Route 21T1:   Chatswood - Wynyard   all stations&amp;R&amp;"Arial,Bold"&amp;12
&amp;F
SATURDAY ONLY</oddHeader>
    <oddFooter>&amp;L&amp;"Arial,Bold"COMMERCIAL and CONFIDENTIAL&amp;R&amp;"Arial,Regular"&amp;8File: &amp;A &amp;F 
Printed &amp;D &amp;T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3"/>
  <sheetViews>
    <sheetView workbookViewId="0"/>
  </sheetViews>
  <sheetFormatPr defaultColWidth="9.109375" defaultRowHeight="13.2" x14ac:dyDescent="0.25"/>
  <cols>
    <col min="1" max="1" width="17.33203125" style="14" customWidth="1"/>
    <col min="2" max="104" width="5.6640625" style="14" customWidth="1"/>
    <col min="105" max="105" width="9.109375" style="14"/>
    <col min="106" max="139" width="5.6640625" style="14" customWidth="1"/>
    <col min="140" max="140" width="9.109375" style="14"/>
    <col min="141" max="141" width="10.33203125" style="14" bestFit="1" customWidth="1"/>
    <col min="142" max="16384" width="9.109375" style="14"/>
  </cols>
  <sheetData>
    <row r="1" spans="1:142" s="4" customFormat="1" ht="13.8" x14ac:dyDescent="0.25">
      <c r="A1" s="19" t="s">
        <v>6</v>
      </c>
      <c r="B1" s="3" t="s">
        <v>28</v>
      </c>
      <c r="C1" s="3" t="s">
        <v>28</v>
      </c>
      <c r="D1" s="3" t="s">
        <v>28</v>
      </c>
      <c r="E1" s="3" t="s">
        <v>28</v>
      </c>
      <c r="F1" s="3" t="s">
        <v>28</v>
      </c>
      <c r="G1" s="3" t="s">
        <v>28</v>
      </c>
      <c r="H1" s="3" t="s">
        <v>28</v>
      </c>
      <c r="I1" s="3" t="s">
        <v>28</v>
      </c>
      <c r="J1" s="3" t="s">
        <v>28</v>
      </c>
      <c r="K1" s="3" t="s">
        <v>28</v>
      </c>
      <c r="L1" s="3" t="s">
        <v>0</v>
      </c>
      <c r="M1" s="3" t="s">
        <v>0</v>
      </c>
      <c r="N1" s="3" t="s">
        <v>28</v>
      </c>
      <c r="O1" s="3" t="s">
        <v>28</v>
      </c>
      <c r="P1" s="3" t="s">
        <v>28</v>
      </c>
      <c r="Q1" s="3" t="s">
        <v>28</v>
      </c>
      <c r="R1" s="3" t="s">
        <v>28</v>
      </c>
      <c r="S1" s="3" t="s">
        <v>28</v>
      </c>
      <c r="T1" s="3" t="s">
        <v>28</v>
      </c>
      <c r="U1" s="3" t="s">
        <v>0</v>
      </c>
      <c r="V1" s="3" t="s">
        <v>0</v>
      </c>
      <c r="W1" s="3" t="s">
        <v>28</v>
      </c>
      <c r="X1" s="3" t="s">
        <v>28</v>
      </c>
      <c r="Y1" s="3" t="s">
        <v>28</v>
      </c>
      <c r="Z1" s="3" t="s">
        <v>28</v>
      </c>
      <c r="AA1" s="3" t="s">
        <v>28</v>
      </c>
      <c r="AB1" s="3" t="s">
        <v>28</v>
      </c>
      <c r="AC1" s="3" t="s">
        <v>28</v>
      </c>
      <c r="AD1" s="3" t="s">
        <v>0</v>
      </c>
      <c r="AE1" s="3" t="s">
        <v>28</v>
      </c>
      <c r="AF1" s="3" t="s">
        <v>28</v>
      </c>
      <c r="AG1" s="3" t="s">
        <v>28</v>
      </c>
      <c r="AH1" s="3" t="s">
        <v>0</v>
      </c>
      <c r="AI1" s="3" t="s">
        <v>28</v>
      </c>
      <c r="AJ1" s="3" t="s">
        <v>28</v>
      </c>
      <c r="AK1" s="3" t="s">
        <v>28</v>
      </c>
      <c r="AL1" s="3" t="s">
        <v>28</v>
      </c>
      <c r="AM1" s="3" t="s">
        <v>28</v>
      </c>
      <c r="AN1" s="3" t="s">
        <v>28</v>
      </c>
      <c r="AO1" s="3" t="s">
        <v>28</v>
      </c>
      <c r="AP1" s="3" t="s">
        <v>0</v>
      </c>
      <c r="AQ1" s="3" t="s">
        <v>0</v>
      </c>
      <c r="AR1" s="3" t="s">
        <v>28</v>
      </c>
      <c r="AS1" s="3" t="s">
        <v>28</v>
      </c>
      <c r="AT1" s="3" t="s">
        <v>28</v>
      </c>
      <c r="AU1" s="3" t="s">
        <v>28</v>
      </c>
      <c r="AV1" s="3" t="s">
        <v>28</v>
      </c>
      <c r="AW1" s="3" t="s">
        <v>28</v>
      </c>
      <c r="AX1" s="3" t="s">
        <v>28</v>
      </c>
      <c r="AY1" s="3" t="s">
        <v>0</v>
      </c>
      <c r="AZ1" s="3" t="s">
        <v>0</v>
      </c>
      <c r="BA1" s="3" t="s">
        <v>28</v>
      </c>
      <c r="BB1" s="3" t="s">
        <v>28</v>
      </c>
      <c r="BC1" s="3" t="s">
        <v>28</v>
      </c>
      <c r="BD1" s="3" t="s">
        <v>28</v>
      </c>
      <c r="BE1" s="3" t="s">
        <v>28</v>
      </c>
      <c r="BF1" s="3" t="s">
        <v>28</v>
      </c>
      <c r="BG1" s="3" t="s">
        <v>28</v>
      </c>
      <c r="BH1" s="3" t="s">
        <v>0</v>
      </c>
      <c r="BI1" s="3" t="s">
        <v>28</v>
      </c>
      <c r="BJ1" s="3" t="s">
        <v>28</v>
      </c>
      <c r="BK1" s="3" t="s">
        <v>28</v>
      </c>
      <c r="BL1" s="3" t="s">
        <v>28</v>
      </c>
      <c r="BM1" s="3" t="s">
        <v>0</v>
      </c>
      <c r="BN1" s="3" t="s">
        <v>28</v>
      </c>
      <c r="BO1" s="3" t="s">
        <v>28</v>
      </c>
      <c r="BP1" s="3" t="s">
        <v>28</v>
      </c>
      <c r="BQ1" s="3" t="s">
        <v>0</v>
      </c>
      <c r="BR1" s="3" t="s">
        <v>28</v>
      </c>
      <c r="BS1" s="3" t="s">
        <v>28</v>
      </c>
      <c r="BT1" s="3" t="s">
        <v>28</v>
      </c>
      <c r="BU1" s="3" t="s">
        <v>0</v>
      </c>
      <c r="BV1" s="3" t="s">
        <v>28</v>
      </c>
      <c r="BW1" s="3" t="s">
        <v>28</v>
      </c>
      <c r="BX1" s="3" t="s">
        <v>0</v>
      </c>
      <c r="BY1" s="3" t="s">
        <v>28</v>
      </c>
      <c r="BZ1" s="3" t="s">
        <v>28</v>
      </c>
      <c r="CA1" s="3" t="s">
        <v>0</v>
      </c>
      <c r="CB1" s="3" t="s">
        <v>28</v>
      </c>
      <c r="CC1" s="3" t="s">
        <v>0</v>
      </c>
      <c r="CD1" s="3" t="s">
        <v>28</v>
      </c>
      <c r="CE1" s="3" t="s">
        <v>28</v>
      </c>
      <c r="CF1" s="3" t="s">
        <v>28</v>
      </c>
      <c r="CG1" s="3" t="s">
        <v>28</v>
      </c>
      <c r="CH1" s="3" t="s">
        <v>0</v>
      </c>
      <c r="CI1" s="3" t="s">
        <v>28</v>
      </c>
      <c r="CJ1" s="3" t="s">
        <v>0</v>
      </c>
      <c r="CK1" s="3" t="s">
        <v>28</v>
      </c>
      <c r="CL1" s="3" t="s">
        <v>28</v>
      </c>
      <c r="CM1" s="3" t="s">
        <v>0</v>
      </c>
      <c r="CN1" s="3" t="s">
        <v>28</v>
      </c>
      <c r="CO1" s="3" t="s">
        <v>0</v>
      </c>
      <c r="CP1" s="3" t="s">
        <v>28</v>
      </c>
      <c r="CQ1" s="3" t="s">
        <v>28</v>
      </c>
      <c r="CR1" s="3" t="s">
        <v>0</v>
      </c>
      <c r="CS1" s="3" t="s">
        <v>28</v>
      </c>
      <c r="CT1" s="3" t="s">
        <v>0</v>
      </c>
      <c r="CU1" s="3" t="s">
        <v>28</v>
      </c>
      <c r="CV1" s="3" t="s">
        <v>28</v>
      </c>
      <c r="CW1" s="3" t="s">
        <v>0</v>
      </c>
      <c r="CX1" s="3" t="s">
        <v>28</v>
      </c>
      <c r="CY1" s="3" t="s">
        <v>0</v>
      </c>
      <c r="CZ1" s="3" t="s">
        <v>28</v>
      </c>
      <c r="DA1" s="3"/>
      <c r="DB1" s="3" t="s">
        <v>28</v>
      </c>
      <c r="DC1" s="3" t="s">
        <v>28</v>
      </c>
      <c r="DD1" s="3" t="s">
        <v>28</v>
      </c>
      <c r="DE1" s="3" t="s">
        <v>28</v>
      </c>
      <c r="DF1" s="3" t="s">
        <v>28</v>
      </c>
      <c r="DG1" s="3" t="s">
        <v>28</v>
      </c>
      <c r="DH1" s="3" t="s">
        <v>28</v>
      </c>
      <c r="DI1" s="3" t="s">
        <v>28</v>
      </c>
      <c r="DJ1" s="3" t="s">
        <v>28</v>
      </c>
      <c r="DK1" s="3" t="s">
        <v>28</v>
      </c>
      <c r="DL1" s="3" t="s">
        <v>28</v>
      </c>
      <c r="DM1" s="3" t="s">
        <v>28</v>
      </c>
      <c r="DN1" s="3" t="s">
        <v>28</v>
      </c>
      <c r="DO1" s="3" t="s">
        <v>28</v>
      </c>
      <c r="DP1" s="3" t="s">
        <v>28</v>
      </c>
      <c r="DQ1" s="3" t="s">
        <v>28</v>
      </c>
      <c r="DR1" s="3" t="s">
        <v>28</v>
      </c>
      <c r="DS1" s="3" t="s">
        <v>28</v>
      </c>
      <c r="DT1" s="3" t="s">
        <v>28</v>
      </c>
      <c r="DU1" s="3" t="s">
        <v>28</v>
      </c>
      <c r="DV1" s="3" t="s">
        <v>28</v>
      </c>
      <c r="DW1" s="3" t="s">
        <v>28</v>
      </c>
      <c r="DX1" s="3" t="s">
        <v>28</v>
      </c>
      <c r="DY1" s="3" t="s">
        <v>28</v>
      </c>
      <c r="DZ1" s="3" t="s">
        <v>28</v>
      </c>
      <c r="EA1" s="3" t="s">
        <v>28</v>
      </c>
      <c r="EB1" s="3" t="s">
        <v>28</v>
      </c>
      <c r="EC1" s="3" t="s">
        <v>28</v>
      </c>
      <c r="ED1" s="3" t="s">
        <v>28</v>
      </c>
      <c r="EE1" s="3" t="s">
        <v>28</v>
      </c>
      <c r="EF1" s="3" t="s">
        <v>28</v>
      </c>
      <c r="EG1" s="3" t="s">
        <v>28</v>
      </c>
      <c r="EH1" s="3" t="s">
        <v>28</v>
      </c>
      <c r="EI1" s="3" t="s">
        <v>28</v>
      </c>
      <c r="EK1" s="14"/>
      <c r="EL1" s="14"/>
    </row>
    <row r="2" spans="1:142" s="18" customFormat="1" ht="12" customHeight="1" x14ac:dyDescent="0.25">
      <c r="A2" s="13" t="s">
        <v>4</v>
      </c>
      <c r="EK2" s="14"/>
      <c r="EL2" s="14"/>
    </row>
    <row r="3" spans="1:142" s="18" customFormat="1" ht="12" customHeight="1" x14ac:dyDescent="0.25">
      <c r="A3" s="8" t="s">
        <v>9</v>
      </c>
      <c r="B3" s="15">
        <v>0.18402777777777779</v>
      </c>
      <c r="C3" s="15">
        <v>0.20486111111111113</v>
      </c>
      <c r="D3" s="15">
        <v>0.21527777777777779</v>
      </c>
      <c r="E3" s="15">
        <v>0.22569444444444445</v>
      </c>
      <c r="F3" s="15">
        <v>0.23611111111111113</v>
      </c>
      <c r="G3" s="15">
        <v>0.24652777777777801</v>
      </c>
      <c r="H3" s="15">
        <v>0.25694444444444497</v>
      </c>
      <c r="I3" s="15">
        <v>0.26736111111111099</v>
      </c>
      <c r="J3" s="15">
        <v>0.27777777777777779</v>
      </c>
      <c r="K3" s="15">
        <v>0.28819444444444448</v>
      </c>
      <c r="L3" s="15">
        <v>0.2951388888888889</v>
      </c>
      <c r="M3" s="15">
        <v>0.30208333333333331</v>
      </c>
      <c r="N3" s="15">
        <v>0.30902777777777801</v>
      </c>
      <c r="O3" s="15">
        <v>0.31597222222222199</v>
      </c>
      <c r="P3" s="15">
        <v>0.32291666666666702</v>
      </c>
      <c r="Q3" s="15">
        <v>0.32986111111111099</v>
      </c>
      <c r="R3" s="15">
        <v>0.33680555555555503</v>
      </c>
      <c r="S3" s="15">
        <v>0.34375</v>
      </c>
      <c r="T3" s="15">
        <v>0.35069444444444398</v>
      </c>
      <c r="U3" s="15">
        <v>0.35763888888888901</v>
      </c>
      <c r="V3" s="15">
        <v>0.36458333333333298</v>
      </c>
      <c r="W3" s="15">
        <v>0.37152777777777801</v>
      </c>
      <c r="X3" s="15">
        <v>0.37847222222222199</v>
      </c>
      <c r="Y3" s="15">
        <v>0.38541666666666602</v>
      </c>
      <c r="Z3" s="15">
        <v>0.39236111111111099</v>
      </c>
      <c r="AA3" s="15">
        <v>0.39930555555555503</v>
      </c>
      <c r="AB3" s="15">
        <v>0.40625</v>
      </c>
      <c r="AC3" s="15">
        <v>0.41319444444444398</v>
      </c>
      <c r="AD3" s="15">
        <v>0.42013888888888901</v>
      </c>
      <c r="AE3" s="15">
        <v>0.42708333333333298</v>
      </c>
      <c r="AF3" s="15">
        <v>0.43402777777777701</v>
      </c>
      <c r="AG3" s="15">
        <v>0.44097222222222199</v>
      </c>
      <c r="AH3" s="15">
        <v>0.44791666666666602</v>
      </c>
      <c r="AI3" s="15">
        <v>0.45486111111111099</v>
      </c>
      <c r="AJ3" s="15">
        <v>0.46180555555555503</v>
      </c>
      <c r="AK3" s="15">
        <v>0.468749999999999</v>
      </c>
      <c r="AL3" s="15">
        <v>0.47569444444444398</v>
      </c>
      <c r="AM3" s="15">
        <v>0.48263888888888801</v>
      </c>
      <c r="AN3" s="15">
        <v>0.48958333333333298</v>
      </c>
      <c r="AO3" s="15">
        <v>0.49652777777777701</v>
      </c>
      <c r="AP3" s="15">
        <v>0.50347222222222199</v>
      </c>
      <c r="AQ3" s="15">
        <v>0.51041666666666596</v>
      </c>
      <c r="AR3" s="15">
        <v>0.51736111111111005</v>
      </c>
      <c r="AS3" s="15">
        <v>0.52430555555555503</v>
      </c>
      <c r="AT3" s="15">
        <v>0.531249999999999</v>
      </c>
      <c r="AU3" s="15">
        <v>0.53819444444444398</v>
      </c>
      <c r="AV3" s="15">
        <v>0.54513888888888895</v>
      </c>
      <c r="AW3" s="15">
        <v>0.55208333333333304</v>
      </c>
      <c r="AX3" s="15">
        <v>0.55902777777777701</v>
      </c>
      <c r="AY3" s="15">
        <v>0.56597222222222099</v>
      </c>
      <c r="AZ3" s="15">
        <v>0.57291666666666596</v>
      </c>
      <c r="BA3" s="15">
        <v>0.57986111111111005</v>
      </c>
      <c r="BB3" s="15">
        <v>0.58680555555555503</v>
      </c>
      <c r="BC3" s="15">
        <v>0.593749999999999</v>
      </c>
      <c r="BD3" s="15">
        <v>0.60069444444444298</v>
      </c>
      <c r="BE3" s="15">
        <v>0.60763888888888795</v>
      </c>
      <c r="BF3" s="15">
        <v>0.61458333333333204</v>
      </c>
      <c r="BG3" s="15">
        <v>0.62152777777777701</v>
      </c>
      <c r="BH3" s="15">
        <v>0.62847222222222099</v>
      </c>
      <c r="BI3" s="15">
        <v>0.63541666666666596</v>
      </c>
      <c r="BJ3" s="15">
        <v>0.64236111111111005</v>
      </c>
      <c r="BK3" s="15">
        <v>0.64930555555555403</v>
      </c>
      <c r="BL3" s="15">
        <v>0.656249999999999</v>
      </c>
      <c r="BM3" s="15">
        <v>0.66319444444444298</v>
      </c>
      <c r="BN3" s="15">
        <v>0.67013888888888795</v>
      </c>
      <c r="BO3" s="15">
        <v>0.67708333333333204</v>
      </c>
      <c r="BP3" s="15">
        <v>0.68402777777777701</v>
      </c>
      <c r="BQ3" s="15">
        <v>0.69097222222222099</v>
      </c>
      <c r="BR3" s="15">
        <v>0.69791666666666496</v>
      </c>
      <c r="BS3" s="15">
        <v>0.70486111111111005</v>
      </c>
      <c r="BT3" s="15">
        <v>0.71527777777775603</v>
      </c>
      <c r="BU3" s="15">
        <v>0.72569444444442199</v>
      </c>
      <c r="BV3" s="15">
        <v>0.73611111111108896</v>
      </c>
      <c r="BW3" s="15">
        <v>0.74652777777775503</v>
      </c>
      <c r="BX3" s="15">
        <v>0.75694444444442099</v>
      </c>
      <c r="BY3" s="15">
        <v>0.76736111111108696</v>
      </c>
      <c r="BZ3" s="15">
        <v>0.77777777777775303</v>
      </c>
      <c r="CA3" s="15">
        <v>0.788194444444419</v>
      </c>
      <c r="CB3" s="15">
        <v>0.79861111111108496</v>
      </c>
      <c r="CC3" s="15">
        <v>0.80902777777775203</v>
      </c>
      <c r="CD3" s="15">
        <v>0.819444444444418</v>
      </c>
      <c r="CE3" s="15">
        <v>0.82986111111108396</v>
      </c>
      <c r="CF3" s="15">
        <v>0.84027777777777779</v>
      </c>
      <c r="CG3" s="15">
        <v>0.85069444444444453</v>
      </c>
      <c r="CH3" s="15">
        <v>0.86111111111111105</v>
      </c>
      <c r="CI3" s="15">
        <v>0.87152777777777801</v>
      </c>
      <c r="CJ3" s="15">
        <v>0.88194444444444497</v>
      </c>
      <c r="CK3" s="15">
        <v>0.89236111111111105</v>
      </c>
      <c r="CL3" s="15">
        <v>0.90277777777777801</v>
      </c>
      <c r="CM3" s="15">
        <v>0.91319444444444497</v>
      </c>
      <c r="CN3" s="15">
        <v>0.92361111111111205</v>
      </c>
      <c r="CO3" s="15">
        <v>0.93402777777777801</v>
      </c>
      <c r="CP3" s="15">
        <v>0.94444444444444497</v>
      </c>
      <c r="CQ3" s="15">
        <v>0.95486111111111205</v>
      </c>
      <c r="CR3" s="15">
        <v>0.96527777777777901</v>
      </c>
      <c r="CS3" s="15">
        <v>0.97569444444444597</v>
      </c>
      <c r="CT3" s="15">
        <v>0.98611111111111205</v>
      </c>
      <c r="CU3" s="15">
        <v>0.99652777777777901</v>
      </c>
      <c r="CV3" s="15">
        <v>1.00694444444445</v>
      </c>
      <c r="CW3" s="15">
        <v>1.0173611111111101</v>
      </c>
      <c r="CX3" s="15">
        <v>1.0277777777777799</v>
      </c>
      <c r="CY3" s="15">
        <v>1.03819444444445</v>
      </c>
      <c r="CZ3" s="15">
        <v>1.0486111111111101</v>
      </c>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K3" s="14"/>
      <c r="EL3" s="14"/>
    </row>
    <row r="4" spans="1:142" s="18" customFormat="1" ht="12" customHeight="1" x14ac:dyDescent="0.25">
      <c r="A4" s="17" t="s">
        <v>12</v>
      </c>
      <c r="B4" s="15">
        <v>0.18680555555555556</v>
      </c>
      <c r="C4" s="15">
        <v>0.2076388888888889</v>
      </c>
      <c r="D4" s="15">
        <v>0.21805555555555556</v>
      </c>
      <c r="E4" s="15">
        <v>0.22847222222222222</v>
      </c>
      <c r="F4" s="15">
        <v>0.2388888888888889</v>
      </c>
      <c r="G4" s="15">
        <v>0.24930555555555578</v>
      </c>
      <c r="H4" s="15">
        <v>0.25972222222222274</v>
      </c>
      <c r="I4" s="15">
        <v>0.27013888888888876</v>
      </c>
      <c r="J4" s="15">
        <v>0.28055555555555556</v>
      </c>
      <c r="K4" s="15">
        <v>0.29097222222222224</v>
      </c>
      <c r="L4" s="15">
        <v>0.29791666666666666</v>
      </c>
      <c r="M4" s="15">
        <v>0.30486111111111108</v>
      </c>
      <c r="N4" s="15">
        <v>0.31180555555555578</v>
      </c>
      <c r="O4" s="15">
        <v>0.31874999999999976</v>
      </c>
      <c r="P4" s="15">
        <v>0.32569444444444479</v>
      </c>
      <c r="Q4" s="15">
        <v>0.33263888888888876</v>
      </c>
      <c r="R4" s="15">
        <v>0.33958333333333279</v>
      </c>
      <c r="S4" s="15">
        <v>0.34652777777777777</v>
      </c>
      <c r="T4" s="15">
        <v>0.35347222222222174</v>
      </c>
      <c r="U4" s="15">
        <v>0.36041666666666677</v>
      </c>
      <c r="V4" s="15">
        <v>0.36736111111111075</v>
      </c>
      <c r="W4" s="15">
        <v>0.37430555555555578</v>
      </c>
      <c r="X4" s="15">
        <v>0.38124999999999976</v>
      </c>
      <c r="Y4" s="15">
        <v>0.38819444444444379</v>
      </c>
      <c r="Z4" s="15">
        <v>0.39513888888888876</v>
      </c>
      <c r="AA4" s="15">
        <v>0.40208333333333279</v>
      </c>
      <c r="AB4" s="15">
        <v>0.40902777777777777</v>
      </c>
      <c r="AC4" s="15">
        <v>0.41597222222222174</v>
      </c>
      <c r="AD4" s="15">
        <v>0.42291666666666677</v>
      </c>
      <c r="AE4" s="15">
        <v>0.42986111111111075</v>
      </c>
      <c r="AF4" s="15">
        <v>0.43680555555555478</v>
      </c>
      <c r="AG4" s="15">
        <v>0.44374999999999976</v>
      </c>
      <c r="AH4" s="15">
        <v>0.45069444444444379</v>
      </c>
      <c r="AI4" s="15">
        <v>0.45763888888888876</v>
      </c>
      <c r="AJ4" s="15">
        <v>0.46458333333333279</v>
      </c>
      <c r="AK4" s="15">
        <v>0.47152777777777677</v>
      </c>
      <c r="AL4" s="15">
        <v>0.47847222222222174</v>
      </c>
      <c r="AM4" s="15">
        <v>0.48541666666666577</v>
      </c>
      <c r="AN4" s="15">
        <v>0.49236111111111075</v>
      </c>
      <c r="AO4" s="15">
        <v>0.49930555555555478</v>
      </c>
      <c r="AP4" s="15">
        <v>0.50624999999999976</v>
      </c>
      <c r="AQ4" s="15">
        <v>0.51319444444444373</v>
      </c>
      <c r="AR4" s="15">
        <v>0.52013888888888782</v>
      </c>
      <c r="AS4" s="15">
        <v>0.52708333333333279</v>
      </c>
      <c r="AT4" s="15">
        <v>0.53402777777777677</v>
      </c>
      <c r="AU4" s="15">
        <v>0.54097222222222174</v>
      </c>
      <c r="AV4" s="15">
        <v>0.54791666666666672</v>
      </c>
      <c r="AW4" s="15">
        <v>0.55486111111111081</v>
      </c>
      <c r="AX4" s="15">
        <v>0.56180555555555478</v>
      </c>
      <c r="AY4" s="15">
        <v>0.56874999999999876</v>
      </c>
      <c r="AZ4" s="15">
        <v>0.57569444444444373</v>
      </c>
      <c r="BA4" s="15">
        <v>0.58263888888888782</v>
      </c>
      <c r="BB4" s="15">
        <v>0.58958333333333279</v>
      </c>
      <c r="BC4" s="15">
        <v>0.59652777777777677</v>
      </c>
      <c r="BD4" s="15">
        <v>0.60347222222222074</v>
      </c>
      <c r="BE4" s="15">
        <v>0.61041666666666572</v>
      </c>
      <c r="BF4" s="15">
        <v>0.61736111111110981</v>
      </c>
      <c r="BG4" s="15">
        <v>0.62430555555555478</v>
      </c>
      <c r="BH4" s="15">
        <v>0.63124999999999876</v>
      </c>
      <c r="BI4" s="15">
        <v>0.63819444444444373</v>
      </c>
      <c r="BJ4" s="15">
        <v>0.64513888888888782</v>
      </c>
      <c r="BK4" s="15">
        <v>0.65208333333333179</v>
      </c>
      <c r="BL4" s="15">
        <v>0.65902777777777677</v>
      </c>
      <c r="BM4" s="15">
        <v>0.66597222222222074</v>
      </c>
      <c r="BN4" s="15">
        <v>0.67291666666666572</v>
      </c>
      <c r="BO4" s="15">
        <v>0.67986111111110981</v>
      </c>
      <c r="BP4" s="15">
        <v>0.68680555555555478</v>
      </c>
      <c r="BQ4" s="15">
        <v>0.69374999999999876</v>
      </c>
      <c r="BR4" s="15">
        <v>0.70069444444444273</v>
      </c>
      <c r="BS4" s="15">
        <v>0.70763888888888782</v>
      </c>
      <c r="BT4" s="15">
        <v>0.7180555555555338</v>
      </c>
      <c r="BU4" s="15">
        <v>0.72847222222219976</v>
      </c>
      <c r="BV4" s="15">
        <v>0.73888888888886672</v>
      </c>
      <c r="BW4" s="15">
        <v>0.7493055555555328</v>
      </c>
      <c r="BX4" s="15">
        <v>0.75972222222219876</v>
      </c>
      <c r="BY4" s="15">
        <v>0.77013888888886473</v>
      </c>
      <c r="BZ4" s="15">
        <v>0.7805555555555308</v>
      </c>
      <c r="CA4" s="15">
        <v>0.79097222222219676</v>
      </c>
      <c r="CB4" s="15">
        <v>0.80138888888886273</v>
      </c>
      <c r="CC4" s="15">
        <v>0.8118055555555298</v>
      </c>
      <c r="CD4" s="15">
        <v>0.82222222222219576</v>
      </c>
      <c r="CE4" s="15">
        <v>0.83263888888886173</v>
      </c>
      <c r="CF4" s="15">
        <v>0.84305555555555556</v>
      </c>
      <c r="CG4" s="15">
        <v>0.8534722222222223</v>
      </c>
      <c r="CH4" s="15">
        <v>0.86388888888888882</v>
      </c>
      <c r="CI4" s="15">
        <v>0.87430555555555578</v>
      </c>
      <c r="CJ4" s="15">
        <v>0.88472222222222274</v>
      </c>
      <c r="CK4" s="15">
        <v>0.89513888888888882</v>
      </c>
      <c r="CL4" s="15">
        <v>0.90555555555555578</v>
      </c>
      <c r="CM4" s="15">
        <v>0.91597222222222274</v>
      </c>
      <c r="CN4" s="15">
        <v>0.92638888888888982</v>
      </c>
      <c r="CO4" s="15">
        <v>0.93680555555555578</v>
      </c>
      <c r="CP4" s="15">
        <v>0.94722222222222274</v>
      </c>
      <c r="CQ4" s="15">
        <v>0.95763888888888982</v>
      </c>
      <c r="CR4" s="15">
        <v>0.96805555555555678</v>
      </c>
      <c r="CS4" s="15">
        <v>0.97847222222222374</v>
      </c>
      <c r="CT4" s="15">
        <v>0.98888888888888982</v>
      </c>
      <c r="CU4" s="15">
        <v>0.99930555555555678</v>
      </c>
      <c r="CV4" s="15">
        <v>1.0097222222222277</v>
      </c>
      <c r="CW4" s="15">
        <v>1.0201388888888878</v>
      </c>
      <c r="CX4" s="15">
        <v>1.0305555555555577</v>
      </c>
      <c r="CY4" s="15">
        <v>1.0409722222222277</v>
      </c>
      <c r="CZ4" s="15">
        <v>1.0513888888888878</v>
      </c>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K4" s="14"/>
      <c r="EL4" s="14"/>
    </row>
    <row r="5" spans="1:142" s="18" customFormat="1" ht="12" customHeight="1" x14ac:dyDescent="0.25">
      <c r="A5" s="17" t="s">
        <v>13</v>
      </c>
      <c r="B5" s="15">
        <v>0.18958333333333333</v>
      </c>
      <c r="C5" s="15">
        <v>0.21041666666666667</v>
      </c>
      <c r="D5" s="15">
        <v>0.22083333333333333</v>
      </c>
      <c r="E5" s="15">
        <v>0.23124999999999998</v>
      </c>
      <c r="F5" s="15">
        <v>0.24166666666666667</v>
      </c>
      <c r="G5" s="15">
        <v>0.25208333333333355</v>
      </c>
      <c r="H5" s="15">
        <v>0.26250000000000051</v>
      </c>
      <c r="I5" s="15">
        <v>0.27291666666666653</v>
      </c>
      <c r="J5" s="15">
        <v>0.28333333333333333</v>
      </c>
      <c r="K5" s="15">
        <v>0.29375000000000001</v>
      </c>
      <c r="L5" s="15">
        <v>0.30069444444444443</v>
      </c>
      <c r="M5" s="15">
        <v>0.30763888888888885</v>
      </c>
      <c r="N5" s="15">
        <v>0.31458333333333355</v>
      </c>
      <c r="O5" s="15">
        <v>0.32152777777777752</v>
      </c>
      <c r="P5" s="15">
        <v>0.32847222222222255</v>
      </c>
      <c r="Q5" s="15">
        <v>0.33541666666666653</v>
      </c>
      <c r="R5" s="15">
        <v>0.34236111111111056</v>
      </c>
      <c r="S5" s="15">
        <v>0.34930555555555554</v>
      </c>
      <c r="T5" s="15">
        <v>0.35624999999999951</v>
      </c>
      <c r="U5" s="15">
        <v>0.36319444444444454</v>
      </c>
      <c r="V5" s="15">
        <v>0.37013888888888852</v>
      </c>
      <c r="W5" s="15">
        <v>0.37708333333333355</v>
      </c>
      <c r="X5" s="15">
        <v>0.38402777777777752</v>
      </c>
      <c r="Y5" s="15">
        <v>0.39097222222222155</v>
      </c>
      <c r="Z5" s="15">
        <v>0.39791666666666653</v>
      </c>
      <c r="AA5" s="15">
        <v>0.40486111111111056</v>
      </c>
      <c r="AB5" s="15">
        <v>0.41180555555555554</v>
      </c>
      <c r="AC5" s="15">
        <v>0.41874999999999951</v>
      </c>
      <c r="AD5" s="15">
        <v>0.42569444444444454</v>
      </c>
      <c r="AE5" s="15">
        <v>0.43263888888888852</v>
      </c>
      <c r="AF5" s="15">
        <v>0.43958333333333255</v>
      </c>
      <c r="AG5" s="15">
        <v>0.44652777777777752</v>
      </c>
      <c r="AH5" s="15">
        <v>0.45347222222222155</v>
      </c>
      <c r="AI5" s="15">
        <v>0.46041666666666653</v>
      </c>
      <c r="AJ5" s="15">
        <v>0.46736111111111056</v>
      </c>
      <c r="AK5" s="15">
        <v>0.47430555555555454</v>
      </c>
      <c r="AL5" s="15">
        <v>0.48124999999999951</v>
      </c>
      <c r="AM5" s="15">
        <v>0.48819444444444354</v>
      </c>
      <c r="AN5" s="15">
        <v>0.49513888888888852</v>
      </c>
      <c r="AO5" s="15">
        <v>0.50208333333333255</v>
      </c>
      <c r="AP5" s="15">
        <v>0.50902777777777752</v>
      </c>
      <c r="AQ5" s="15">
        <v>0.5159722222222215</v>
      </c>
      <c r="AR5" s="15">
        <v>0.52291666666666559</v>
      </c>
      <c r="AS5" s="15">
        <v>0.52986111111111056</v>
      </c>
      <c r="AT5" s="15">
        <v>0.53680555555555454</v>
      </c>
      <c r="AU5" s="15">
        <v>0.54374999999999951</v>
      </c>
      <c r="AV5" s="15">
        <v>0.55069444444444449</v>
      </c>
      <c r="AW5" s="15">
        <v>0.55763888888888857</v>
      </c>
      <c r="AX5" s="15">
        <v>0.56458333333333255</v>
      </c>
      <c r="AY5" s="15">
        <v>0.57152777777777652</v>
      </c>
      <c r="AZ5" s="15">
        <v>0.5784722222222215</v>
      </c>
      <c r="BA5" s="15">
        <v>0.58541666666666559</v>
      </c>
      <c r="BB5" s="15">
        <v>0.59236111111111056</v>
      </c>
      <c r="BC5" s="15">
        <v>0.59930555555555454</v>
      </c>
      <c r="BD5" s="15">
        <v>0.60624999999999851</v>
      </c>
      <c r="BE5" s="15">
        <v>0.61319444444444349</v>
      </c>
      <c r="BF5" s="15">
        <v>0.62013888888888757</v>
      </c>
      <c r="BG5" s="15">
        <v>0.62708333333333255</v>
      </c>
      <c r="BH5" s="15">
        <v>0.63402777777777652</v>
      </c>
      <c r="BI5" s="15">
        <v>0.6409722222222215</v>
      </c>
      <c r="BJ5" s="15">
        <v>0.64791666666666559</v>
      </c>
      <c r="BK5" s="15">
        <v>0.65486111111110956</v>
      </c>
      <c r="BL5" s="15">
        <v>0.66180555555555454</v>
      </c>
      <c r="BM5" s="15">
        <v>0.66874999999999851</v>
      </c>
      <c r="BN5" s="15">
        <v>0.67569444444444349</v>
      </c>
      <c r="BO5" s="15">
        <v>0.68263888888888757</v>
      </c>
      <c r="BP5" s="15">
        <v>0.68958333333333255</v>
      </c>
      <c r="BQ5" s="15">
        <v>0.69652777777777652</v>
      </c>
      <c r="BR5" s="15">
        <v>0.7034722222222205</v>
      </c>
      <c r="BS5" s="15">
        <v>0.71041666666666559</v>
      </c>
      <c r="BT5" s="15">
        <v>0.72083333333331157</v>
      </c>
      <c r="BU5" s="15">
        <v>0.73124999999997753</v>
      </c>
      <c r="BV5" s="15">
        <v>0.74166666666664449</v>
      </c>
      <c r="BW5" s="15">
        <v>0.75208333333331057</v>
      </c>
      <c r="BX5" s="15">
        <v>0.76249999999997653</v>
      </c>
      <c r="BY5" s="15">
        <v>0.77291666666664249</v>
      </c>
      <c r="BZ5" s="15">
        <v>0.78333333333330857</v>
      </c>
      <c r="CA5" s="15">
        <v>0.79374999999997453</v>
      </c>
      <c r="CB5" s="15">
        <v>0.8041666666666405</v>
      </c>
      <c r="CC5" s="15">
        <v>0.81458333333330757</v>
      </c>
      <c r="CD5" s="15">
        <v>0.82499999999997353</v>
      </c>
      <c r="CE5" s="15">
        <v>0.8354166666666395</v>
      </c>
      <c r="CF5" s="15">
        <v>0.84583333333333333</v>
      </c>
      <c r="CG5" s="15">
        <v>0.85625000000000007</v>
      </c>
      <c r="CH5" s="15">
        <v>0.86666666666666659</v>
      </c>
      <c r="CI5" s="15">
        <v>0.87708333333333355</v>
      </c>
      <c r="CJ5" s="15">
        <v>0.88750000000000051</v>
      </c>
      <c r="CK5" s="15">
        <v>0.89791666666666659</v>
      </c>
      <c r="CL5" s="15">
        <v>0.90833333333333355</v>
      </c>
      <c r="CM5" s="15">
        <v>0.91875000000000051</v>
      </c>
      <c r="CN5" s="15">
        <v>0.92916666666666758</v>
      </c>
      <c r="CO5" s="15">
        <v>0.93958333333333355</v>
      </c>
      <c r="CP5" s="15">
        <v>0.95000000000000051</v>
      </c>
      <c r="CQ5" s="15">
        <v>0.96041666666666758</v>
      </c>
      <c r="CR5" s="15">
        <v>0.97083333333333455</v>
      </c>
      <c r="CS5" s="15">
        <v>0.98125000000000151</v>
      </c>
      <c r="CT5" s="15">
        <v>0.99166666666666758</v>
      </c>
      <c r="CU5" s="15">
        <v>1.0020833333333345</v>
      </c>
      <c r="CV5" s="15">
        <v>1.0125000000000055</v>
      </c>
      <c r="CW5" s="15">
        <v>1.0229166666666656</v>
      </c>
      <c r="CX5" s="15">
        <v>1.0333333333333354</v>
      </c>
      <c r="CY5" s="15">
        <v>1.0437500000000055</v>
      </c>
      <c r="CZ5" s="15">
        <v>1.0541666666666656</v>
      </c>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K5" s="14"/>
      <c r="EL5" s="14"/>
    </row>
    <row r="6" spans="1:142" s="18" customFormat="1" ht="12" customHeight="1" x14ac:dyDescent="0.25">
      <c r="A6" s="17" t="s">
        <v>14</v>
      </c>
      <c r="B6" s="15">
        <v>0.19305555555555554</v>
      </c>
      <c r="C6" s="15">
        <v>0.21388888888888888</v>
      </c>
      <c r="D6" s="15">
        <v>0.22430555555555554</v>
      </c>
      <c r="E6" s="15">
        <v>0.23472222222222219</v>
      </c>
      <c r="F6" s="15">
        <v>0.24513888888888888</v>
      </c>
      <c r="G6" s="15">
        <v>0.25555555555555576</v>
      </c>
      <c r="H6" s="15">
        <v>0.26597222222222272</v>
      </c>
      <c r="I6" s="15">
        <v>0.27638888888888874</v>
      </c>
      <c r="J6" s="15">
        <v>0.28680555555555554</v>
      </c>
      <c r="K6" s="15">
        <v>0.29722222222222222</v>
      </c>
      <c r="L6" s="15">
        <v>0.30416666666666664</v>
      </c>
      <c r="M6" s="15">
        <v>0.31111111111111106</v>
      </c>
      <c r="N6" s="15">
        <v>0.31805555555555576</v>
      </c>
      <c r="O6" s="15">
        <v>0.32499999999999973</v>
      </c>
      <c r="P6" s="15">
        <v>0.33194444444444476</v>
      </c>
      <c r="Q6" s="15">
        <v>0.33888888888888874</v>
      </c>
      <c r="R6" s="15">
        <v>0.34583333333333277</v>
      </c>
      <c r="S6" s="15">
        <v>0.35277777777777775</v>
      </c>
      <c r="T6" s="15">
        <v>0.35972222222222172</v>
      </c>
      <c r="U6" s="15">
        <v>0.36666666666666675</v>
      </c>
      <c r="V6" s="15">
        <v>0.37361111111111073</v>
      </c>
      <c r="W6" s="15">
        <v>0.38055555555555576</v>
      </c>
      <c r="X6" s="15">
        <v>0.38749999999999973</v>
      </c>
      <c r="Y6" s="15">
        <v>0.39444444444444376</v>
      </c>
      <c r="Z6" s="15">
        <v>0.40138888888888874</v>
      </c>
      <c r="AA6" s="15">
        <v>0.40833333333333277</v>
      </c>
      <c r="AB6" s="15">
        <v>0.41527777777777775</v>
      </c>
      <c r="AC6" s="15">
        <v>0.42222222222222172</v>
      </c>
      <c r="AD6" s="15">
        <v>0.42916666666666675</v>
      </c>
      <c r="AE6" s="15">
        <v>0.43611111111111073</v>
      </c>
      <c r="AF6" s="15">
        <v>0.44305555555555476</v>
      </c>
      <c r="AG6" s="15">
        <v>0.44999999999999973</v>
      </c>
      <c r="AH6" s="15">
        <v>0.45694444444444376</v>
      </c>
      <c r="AI6" s="15">
        <v>0.46388888888888874</v>
      </c>
      <c r="AJ6" s="15">
        <v>0.47083333333333277</v>
      </c>
      <c r="AK6" s="15">
        <v>0.47777777777777675</v>
      </c>
      <c r="AL6" s="15">
        <v>0.48472222222222172</v>
      </c>
      <c r="AM6" s="15">
        <v>0.49166666666666575</v>
      </c>
      <c r="AN6" s="15">
        <v>0.49861111111111073</v>
      </c>
      <c r="AO6" s="15">
        <v>0.50555555555555476</v>
      </c>
      <c r="AP6" s="15">
        <v>0.51249999999999973</v>
      </c>
      <c r="AQ6" s="15">
        <v>0.51944444444444371</v>
      </c>
      <c r="AR6" s="15">
        <v>0.5263888888888878</v>
      </c>
      <c r="AS6" s="15">
        <v>0.53333333333333277</v>
      </c>
      <c r="AT6" s="15">
        <v>0.54027777777777675</v>
      </c>
      <c r="AU6" s="15">
        <v>0.54722222222222172</v>
      </c>
      <c r="AV6" s="15">
        <v>0.5541666666666667</v>
      </c>
      <c r="AW6" s="15">
        <v>0.56111111111111078</v>
      </c>
      <c r="AX6" s="15">
        <v>0.56805555555555476</v>
      </c>
      <c r="AY6" s="15">
        <v>0.57499999999999873</v>
      </c>
      <c r="AZ6" s="15">
        <v>0.58194444444444371</v>
      </c>
      <c r="BA6" s="15">
        <v>0.5888888888888878</v>
      </c>
      <c r="BB6" s="15">
        <v>0.59583333333333277</v>
      </c>
      <c r="BC6" s="15">
        <v>0.60277777777777675</v>
      </c>
      <c r="BD6" s="15">
        <v>0.60972222222222072</v>
      </c>
      <c r="BE6" s="15">
        <v>0.6166666666666657</v>
      </c>
      <c r="BF6" s="15">
        <v>0.62361111111110978</v>
      </c>
      <c r="BG6" s="15">
        <v>0.63055555555555476</v>
      </c>
      <c r="BH6" s="15">
        <v>0.63749999999999873</v>
      </c>
      <c r="BI6" s="15">
        <v>0.64444444444444371</v>
      </c>
      <c r="BJ6" s="15">
        <v>0.6513888888888878</v>
      </c>
      <c r="BK6" s="15">
        <v>0.65833333333333177</v>
      </c>
      <c r="BL6" s="15">
        <v>0.66527777777777675</v>
      </c>
      <c r="BM6" s="15">
        <v>0.67222222222222072</v>
      </c>
      <c r="BN6" s="15">
        <v>0.6791666666666657</v>
      </c>
      <c r="BO6" s="15">
        <v>0.68611111111110978</v>
      </c>
      <c r="BP6" s="15">
        <v>0.69305555555555476</v>
      </c>
      <c r="BQ6" s="15">
        <v>0.69999999999999873</v>
      </c>
      <c r="BR6" s="15">
        <v>0.70694444444444271</v>
      </c>
      <c r="BS6" s="15">
        <v>0.7138888888888878</v>
      </c>
      <c r="BT6" s="15">
        <v>0.72430555555553378</v>
      </c>
      <c r="BU6" s="15">
        <v>0.73472222222219974</v>
      </c>
      <c r="BV6" s="15">
        <v>0.7451388888888667</v>
      </c>
      <c r="BW6" s="15">
        <v>0.75555555555553278</v>
      </c>
      <c r="BX6" s="15">
        <v>0.76597222222219874</v>
      </c>
      <c r="BY6" s="15">
        <v>0.7763888888888647</v>
      </c>
      <c r="BZ6" s="15">
        <v>0.78680555555553078</v>
      </c>
      <c r="CA6" s="15">
        <v>0.79722222222219674</v>
      </c>
      <c r="CB6" s="15">
        <v>0.8076388888888627</v>
      </c>
      <c r="CC6" s="15">
        <v>0.81805555555552978</v>
      </c>
      <c r="CD6" s="15">
        <v>0.82847222222219574</v>
      </c>
      <c r="CE6" s="15">
        <v>0.83888888888886171</v>
      </c>
      <c r="CF6" s="15">
        <v>0.84930555555555554</v>
      </c>
      <c r="CG6" s="15">
        <v>0.85972222222222228</v>
      </c>
      <c r="CH6" s="15">
        <v>0.8701388888888888</v>
      </c>
      <c r="CI6" s="15">
        <v>0.88055555555555576</v>
      </c>
      <c r="CJ6" s="15">
        <v>0.89097222222222272</v>
      </c>
      <c r="CK6" s="15">
        <v>0.9013888888888888</v>
      </c>
      <c r="CL6" s="15">
        <v>0.91180555555555576</v>
      </c>
      <c r="CM6" s="15">
        <v>0.92222222222222272</v>
      </c>
      <c r="CN6" s="15">
        <v>0.93263888888888979</v>
      </c>
      <c r="CO6" s="15">
        <v>0.94305555555555576</v>
      </c>
      <c r="CP6" s="15">
        <v>0.95347222222222272</v>
      </c>
      <c r="CQ6" s="15">
        <v>0.96388888888888979</v>
      </c>
      <c r="CR6" s="15">
        <v>0.97430555555555676</v>
      </c>
      <c r="CS6" s="15">
        <v>0.98472222222222372</v>
      </c>
      <c r="CT6" s="15">
        <v>0.99513888888888979</v>
      </c>
      <c r="CU6" s="15">
        <v>1.0055555555555569</v>
      </c>
      <c r="CV6" s="15">
        <v>1.0159722222222278</v>
      </c>
      <c r="CW6" s="15">
        <v>1.0263888888888879</v>
      </c>
      <c r="CX6" s="15">
        <v>1.0368055555555578</v>
      </c>
      <c r="CY6" s="15">
        <v>1.0472222222222278</v>
      </c>
      <c r="CZ6" s="15">
        <v>1.0576388888888879</v>
      </c>
      <c r="DB6" s="15">
        <v>0.29375000000000001</v>
      </c>
      <c r="DC6" s="15">
        <v>0.30763888888888891</v>
      </c>
      <c r="DD6" s="15">
        <v>0.32152777777777802</v>
      </c>
      <c r="DE6" s="15">
        <v>0.33541666666666697</v>
      </c>
      <c r="DF6" s="15">
        <v>0.34930555555555598</v>
      </c>
      <c r="DG6" s="15">
        <v>0.36319444444444399</v>
      </c>
      <c r="DH6" s="15">
        <v>0.37708333333333299</v>
      </c>
      <c r="DI6" s="15">
        <v>0.390972222222222</v>
      </c>
      <c r="DJ6" s="15">
        <v>0.40486111111111101</v>
      </c>
      <c r="DK6" s="15">
        <v>0.41875000000000001</v>
      </c>
      <c r="DL6" s="15">
        <v>0.43263888888888902</v>
      </c>
      <c r="DM6" s="15">
        <v>0.44652777777777802</v>
      </c>
      <c r="DN6" s="15">
        <v>0.46041666666666697</v>
      </c>
      <c r="DO6" s="15">
        <v>0.47430555555555598</v>
      </c>
      <c r="DP6" s="15">
        <v>0.48819444444444499</v>
      </c>
      <c r="DQ6" s="15">
        <v>0.50208333333333299</v>
      </c>
      <c r="DR6" s="15">
        <v>0.51597222222222205</v>
      </c>
      <c r="DS6" s="15">
        <v>0.52986111111111101</v>
      </c>
      <c r="DT6" s="15">
        <v>0.54374999999999996</v>
      </c>
      <c r="DU6" s="15">
        <v>0.55763888888888902</v>
      </c>
      <c r="DV6" s="15">
        <v>0.57152777777777797</v>
      </c>
      <c r="DW6" s="15">
        <v>0.58541666666666703</v>
      </c>
      <c r="DX6" s="15">
        <v>0.59930555555555598</v>
      </c>
      <c r="DY6" s="15">
        <v>0.61319444444444504</v>
      </c>
      <c r="DZ6" s="15">
        <v>0.62708333333333299</v>
      </c>
      <c r="EA6" s="15">
        <v>0.64097222222222205</v>
      </c>
      <c r="EB6" s="15">
        <v>0.65486111111111101</v>
      </c>
      <c r="EC6" s="15">
        <v>0.66874999999999996</v>
      </c>
      <c r="ED6" s="15">
        <v>0.68263888888888902</v>
      </c>
      <c r="EE6" s="15">
        <v>0.69652777777777797</v>
      </c>
      <c r="EF6" s="15">
        <v>0.71041666666666703</v>
      </c>
      <c r="EG6" s="15">
        <v>0.72430555555555598</v>
      </c>
      <c r="EH6" s="15">
        <v>0.73819444444444438</v>
      </c>
      <c r="EI6" s="15">
        <v>0.75208333333333399</v>
      </c>
      <c r="EK6" s="14" t="s">
        <v>26</v>
      </c>
      <c r="EL6" s="23">
        <f>COUNT(B6:EI6,B20:EH20)</f>
        <v>271</v>
      </c>
    </row>
    <row r="7" spans="1:142" s="18" customFormat="1" ht="12" customHeight="1" x14ac:dyDescent="0.25">
      <c r="A7" s="17" t="s">
        <v>15</v>
      </c>
      <c r="B7" s="15">
        <v>0.19652777777777775</v>
      </c>
      <c r="C7" s="15">
        <v>0.21736111111111109</v>
      </c>
      <c r="D7" s="15">
        <v>0.22777777777777775</v>
      </c>
      <c r="E7" s="15">
        <v>0.2381944444444444</v>
      </c>
      <c r="F7" s="15">
        <v>0.24861111111111109</v>
      </c>
      <c r="G7" s="15">
        <v>0.25902777777777797</v>
      </c>
      <c r="H7" s="15">
        <v>0.26944444444444493</v>
      </c>
      <c r="I7" s="15">
        <v>0.27986111111111095</v>
      </c>
      <c r="J7" s="15">
        <v>0.29027777777777775</v>
      </c>
      <c r="K7" s="15">
        <v>0.30069444444444443</v>
      </c>
      <c r="L7" s="15">
        <v>0.30763888888888885</v>
      </c>
      <c r="M7" s="15">
        <v>0.31458333333333327</v>
      </c>
      <c r="N7" s="15">
        <v>0.32152777777777797</v>
      </c>
      <c r="O7" s="15">
        <v>0.32847222222222194</v>
      </c>
      <c r="P7" s="15">
        <v>0.33541666666666697</v>
      </c>
      <c r="Q7" s="15">
        <v>0.34236111111111095</v>
      </c>
      <c r="R7" s="15">
        <v>0.34930555555555498</v>
      </c>
      <c r="S7" s="15">
        <v>0.35624999999999996</v>
      </c>
      <c r="T7" s="15">
        <v>0.36319444444444393</v>
      </c>
      <c r="U7" s="15">
        <v>0.37013888888888896</v>
      </c>
      <c r="V7" s="15">
        <v>0.37708333333333294</v>
      </c>
      <c r="W7" s="15">
        <v>0.38402777777777797</v>
      </c>
      <c r="X7" s="15">
        <v>0.39097222222222194</v>
      </c>
      <c r="Y7" s="15">
        <v>0.39791666666666597</v>
      </c>
      <c r="Z7" s="15">
        <v>0.40486111111111095</v>
      </c>
      <c r="AA7" s="15">
        <v>0.41180555555555498</v>
      </c>
      <c r="AB7" s="15">
        <v>0.41874999999999996</v>
      </c>
      <c r="AC7" s="15">
        <v>0.42569444444444393</v>
      </c>
      <c r="AD7" s="15">
        <v>0.43263888888888896</v>
      </c>
      <c r="AE7" s="15">
        <v>0.43958333333333294</v>
      </c>
      <c r="AF7" s="15">
        <v>0.44652777777777697</v>
      </c>
      <c r="AG7" s="15">
        <v>0.45347222222222194</v>
      </c>
      <c r="AH7" s="15">
        <v>0.46041666666666597</v>
      </c>
      <c r="AI7" s="15">
        <v>0.46736111111111095</v>
      </c>
      <c r="AJ7" s="15">
        <v>0.47430555555555498</v>
      </c>
      <c r="AK7" s="15">
        <v>0.48124999999999896</v>
      </c>
      <c r="AL7" s="15">
        <v>0.48819444444444393</v>
      </c>
      <c r="AM7" s="15">
        <v>0.49513888888888796</v>
      </c>
      <c r="AN7" s="15">
        <v>0.50208333333333299</v>
      </c>
      <c r="AO7" s="15">
        <v>0.50902777777777697</v>
      </c>
      <c r="AP7" s="15">
        <v>0.51597222222222194</v>
      </c>
      <c r="AQ7" s="15">
        <v>0.52291666666666592</v>
      </c>
      <c r="AR7" s="15">
        <v>0.52986111111111001</v>
      </c>
      <c r="AS7" s="15">
        <v>0.53680555555555498</v>
      </c>
      <c r="AT7" s="15">
        <v>0.54374999999999896</v>
      </c>
      <c r="AU7" s="15">
        <v>0.55069444444444393</v>
      </c>
      <c r="AV7" s="15">
        <v>0.55763888888888891</v>
      </c>
      <c r="AW7" s="15">
        <v>0.56458333333333299</v>
      </c>
      <c r="AX7" s="15">
        <v>0.57152777777777697</v>
      </c>
      <c r="AY7" s="15">
        <v>0.57847222222222094</v>
      </c>
      <c r="AZ7" s="15">
        <v>0.58541666666666592</v>
      </c>
      <c r="BA7" s="15">
        <v>0.59236111111111001</v>
      </c>
      <c r="BB7" s="15">
        <v>0.59930555555555498</v>
      </c>
      <c r="BC7" s="15">
        <v>0.60624999999999896</v>
      </c>
      <c r="BD7" s="15">
        <v>0.61319444444444293</v>
      </c>
      <c r="BE7" s="15">
        <v>0.62013888888888791</v>
      </c>
      <c r="BF7" s="15">
        <v>0.62708333333333199</v>
      </c>
      <c r="BG7" s="15">
        <v>0.63402777777777697</v>
      </c>
      <c r="BH7" s="15">
        <v>0.64097222222222094</v>
      </c>
      <c r="BI7" s="15">
        <v>0.64791666666666592</v>
      </c>
      <c r="BJ7" s="15">
        <v>0.65486111111111001</v>
      </c>
      <c r="BK7" s="15">
        <v>0.66180555555555398</v>
      </c>
      <c r="BL7" s="15">
        <v>0.66874999999999896</v>
      </c>
      <c r="BM7" s="15">
        <v>0.67569444444444293</v>
      </c>
      <c r="BN7" s="15">
        <v>0.68263888888888791</v>
      </c>
      <c r="BO7" s="15">
        <v>0.68958333333333199</v>
      </c>
      <c r="BP7" s="15">
        <v>0.69652777777777697</v>
      </c>
      <c r="BQ7" s="15">
        <v>0.70347222222222094</v>
      </c>
      <c r="BR7" s="15">
        <v>0.71041666666666492</v>
      </c>
      <c r="BS7" s="15">
        <v>0.71736111111111001</v>
      </c>
      <c r="BT7" s="15">
        <v>0.72777777777775599</v>
      </c>
      <c r="BU7" s="15">
        <v>0.73819444444442195</v>
      </c>
      <c r="BV7" s="15">
        <v>0.74861111111108891</v>
      </c>
      <c r="BW7" s="15">
        <v>0.75902777777775499</v>
      </c>
      <c r="BX7" s="15">
        <v>0.76944444444442095</v>
      </c>
      <c r="BY7" s="15">
        <v>0.77986111111108691</v>
      </c>
      <c r="BZ7" s="15">
        <v>0.79027777777775299</v>
      </c>
      <c r="CA7" s="15">
        <v>0.80069444444441895</v>
      </c>
      <c r="CB7" s="15">
        <v>0.81111111111108491</v>
      </c>
      <c r="CC7" s="15">
        <v>0.82152777777775199</v>
      </c>
      <c r="CD7" s="15">
        <v>0.83194444444441795</v>
      </c>
      <c r="CE7" s="15">
        <v>0.84236111111108392</v>
      </c>
      <c r="CF7" s="15">
        <v>0.85277777777777775</v>
      </c>
      <c r="CG7" s="15">
        <v>0.86319444444444449</v>
      </c>
      <c r="CH7" s="15">
        <v>0.87361111111111101</v>
      </c>
      <c r="CI7" s="15">
        <v>0.88402777777777797</v>
      </c>
      <c r="CJ7" s="15">
        <v>0.89444444444444493</v>
      </c>
      <c r="CK7" s="15">
        <v>0.90486111111111101</v>
      </c>
      <c r="CL7" s="15">
        <v>0.91527777777777797</v>
      </c>
      <c r="CM7" s="15">
        <v>0.92569444444444493</v>
      </c>
      <c r="CN7" s="15">
        <v>0.936111111111112</v>
      </c>
      <c r="CO7" s="15">
        <v>0.94652777777777797</v>
      </c>
      <c r="CP7" s="15">
        <v>0.95694444444444493</v>
      </c>
      <c r="CQ7" s="15">
        <v>0.967361111111112</v>
      </c>
      <c r="CR7" s="15">
        <v>0.97777777777777897</v>
      </c>
      <c r="CS7" s="15">
        <v>0.98819444444444593</v>
      </c>
      <c r="CT7" s="15">
        <v>0.998611111111112</v>
      </c>
      <c r="CU7" s="15">
        <v>1.0090277777777792</v>
      </c>
      <c r="CV7" s="15">
        <v>1.0194444444444501</v>
      </c>
      <c r="CW7" s="15">
        <v>1.0298611111111102</v>
      </c>
      <c r="CX7" s="15">
        <v>1.0402777777777801</v>
      </c>
      <c r="CY7" s="15">
        <v>1.0506944444444501</v>
      </c>
      <c r="CZ7" s="15">
        <v>1.0611111111111102</v>
      </c>
      <c r="DB7" s="15">
        <v>0.29722222222222222</v>
      </c>
      <c r="DC7" s="15">
        <v>0.31111111111111112</v>
      </c>
      <c r="DD7" s="15">
        <v>0.32500000000000023</v>
      </c>
      <c r="DE7" s="15">
        <v>0.33888888888888918</v>
      </c>
      <c r="DF7" s="15">
        <v>0.35277777777777819</v>
      </c>
      <c r="DG7" s="15">
        <v>0.3666666666666662</v>
      </c>
      <c r="DH7" s="15">
        <v>0.3805555555555552</v>
      </c>
      <c r="DI7" s="15">
        <v>0.39444444444444421</v>
      </c>
      <c r="DJ7" s="15">
        <v>0.40833333333333321</v>
      </c>
      <c r="DK7" s="15">
        <v>0.42222222222222222</v>
      </c>
      <c r="DL7" s="15">
        <v>0.43611111111111123</v>
      </c>
      <c r="DM7" s="15">
        <v>0.45000000000000023</v>
      </c>
      <c r="DN7" s="15">
        <v>0.46388888888888918</v>
      </c>
      <c r="DO7" s="15">
        <v>0.47777777777777819</v>
      </c>
      <c r="DP7" s="15">
        <v>0.4916666666666672</v>
      </c>
      <c r="DQ7" s="15">
        <v>0.5055555555555552</v>
      </c>
      <c r="DR7" s="15">
        <v>0.51944444444444426</v>
      </c>
      <c r="DS7" s="15">
        <v>0.53333333333333321</v>
      </c>
      <c r="DT7" s="15">
        <v>0.54722222222222217</v>
      </c>
      <c r="DU7" s="15">
        <v>0.56111111111111123</v>
      </c>
      <c r="DV7" s="15">
        <v>0.57500000000000018</v>
      </c>
      <c r="DW7" s="15">
        <v>0.58888888888888924</v>
      </c>
      <c r="DX7" s="15">
        <v>0.60277777777777819</v>
      </c>
      <c r="DY7" s="15">
        <v>0.61666666666666725</v>
      </c>
      <c r="DZ7" s="15">
        <v>0.6305555555555552</v>
      </c>
      <c r="EA7" s="15">
        <v>0.64444444444444426</v>
      </c>
      <c r="EB7" s="15">
        <v>0.65833333333333321</v>
      </c>
      <c r="EC7" s="15">
        <v>0.67222222222222217</v>
      </c>
      <c r="ED7" s="15">
        <v>0.68611111111111123</v>
      </c>
      <c r="EE7" s="15">
        <v>0.70000000000000018</v>
      </c>
      <c r="EF7" s="15">
        <f t="shared" ref="EF7:EI8" si="0">EF6+TIME(,5,)</f>
        <v>0.71388888888888924</v>
      </c>
      <c r="EG7" s="15">
        <f t="shared" si="0"/>
        <v>0.72777777777777819</v>
      </c>
      <c r="EH7" s="15">
        <f t="shared" si="0"/>
        <v>0.74166666666666659</v>
      </c>
      <c r="EI7" s="15">
        <f t="shared" si="0"/>
        <v>0.7555555555555562</v>
      </c>
      <c r="EK7" s="14" t="s">
        <v>1</v>
      </c>
      <c r="EL7" s="25">
        <f>COUNTIF(B1:EI1,"Wc")+COUNTIF(B15:EH15,"Wc")-COUNT(#REF!,#REF!,#REF!,#REF!,#REF!,#REF!,#REF!,#REF!,#REF!,#REF!)</f>
        <v>222</v>
      </c>
    </row>
    <row r="8" spans="1:142" s="18" customFormat="1" ht="12" customHeight="1" x14ac:dyDescent="0.25">
      <c r="A8" s="17" t="s">
        <v>17</v>
      </c>
      <c r="B8" s="15">
        <v>0.19999999999999996</v>
      </c>
      <c r="C8" s="15">
        <v>0.2208333333333333</v>
      </c>
      <c r="D8" s="15">
        <v>0.23124999999999996</v>
      </c>
      <c r="E8" s="15">
        <v>0.24166666666666661</v>
      </c>
      <c r="F8" s="15">
        <v>0.25208333333333333</v>
      </c>
      <c r="G8" s="15">
        <v>0.26250000000000018</v>
      </c>
      <c r="H8" s="15">
        <v>0.27291666666666714</v>
      </c>
      <c r="I8" s="15">
        <v>0.28333333333333316</v>
      </c>
      <c r="J8" s="15">
        <v>0.29374999999999996</v>
      </c>
      <c r="K8" s="15">
        <v>0.30416666666666664</v>
      </c>
      <c r="L8" s="15">
        <v>0.31111111111111106</v>
      </c>
      <c r="M8" s="15">
        <v>0.31805555555555548</v>
      </c>
      <c r="N8" s="15">
        <v>0.32500000000000018</v>
      </c>
      <c r="O8" s="15">
        <v>0.33194444444444415</v>
      </c>
      <c r="P8" s="15">
        <v>0.33888888888888918</v>
      </c>
      <c r="Q8" s="15">
        <v>0.34583333333333316</v>
      </c>
      <c r="R8" s="15">
        <v>0.35277777777777719</v>
      </c>
      <c r="S8" s="15">
        <v>0.35972222222222217</v>
      </c>
      <c r="T8" s="15">
        <v>0.36666666666666614</v>
      </c>
      <c r="U8" s="15">
        <v>0.37361111111111117</v>
      </c>
      <c r="V8" s="15">
        <v>0.38055555555555515</v>
      </c>
      <c r="W8" s="15">
        <v>0.38750000000000018</v>
      </c>
      <c r="X8" s="15">
        <v>0.39444444444444415</v>
      </c>
      <c r="Y8" s="15">
        <v>0.40138888888888818</v>
      </c>
      <c r="Z8" s="15">
        <v>0.40833333333333316</v>
      </c>
      <c r="AA8" s="15">
        <v>0.41527777777777719</v>
      </c>
      <c r="AB8" s="15">
        <v>0.42222222222222217</v>
      </c>
      <c r="AC8" s="15">
        <v>0.42916666666666614</v>
      </c>
      <c r="AD8" s="15">
        <v>0.43611111111111117</v>
      </c>
      <c r="AE8" s="15">
        <v>0.44305555555555515</v>
      </c>
      <c r="AF8" s="15">
        <v>0.44999999999999918</v>
      </c>
      <c r="AG8" s="15">
        <v>0.45694444444444415</v>
      </c>
      <c r="AH8" s="15">
        <v>0.46388888888888818</v>
      </c>
      <c r="AI8" s="15">
        <v>0.47083333333333316</v>
      </c>
      <c r="AJ8" s="15">
        <v>0.47777777777777719</v>
      </c>
      <c r="AK8" s="15">
        <v>0.48472222222222117</v>
      </c>
      <c r="AL8" s="15">
        <v>0.49166666666666614</v>
      </c>
      <c r="AM8" s="15">
        <v>0.49861111111111017</v>
      </c>
      <c r="AN8" s="15">
        <v>0.5055555555555552</v>
      </c>
      <c r="AO8" s="15">
        <v>0.51249999999999918</v>
      </c>
      <c r="AP8" s="15">
        <v>0.51944444444444415</v>
      </c>
      <c r="AQ8" s="15">
        <v>0.52638888888888813</v>
      </c>
      <c r="AR8" s="15">
        <v>0.53333333333333222</v>
      </c>
      <c r="AS8" s="15">
        <v>0.54027777777777719</v>
      </c>
      <c r="AT8" s="15">
        <v>0.54722222222222117</v>
      </c>
      <c r="AU8" s="15">
        <v>0.55416666666666614</v>
      </c>
      <c r="AV8" s="15">
        <v>0.56111111111111112</v>
      </c>
      <c r="AW8" s="15">
        <v>0.5680555555555552</v>
      </c>
      <c r="AX8" s="15">
        <v>0.57499999999999918</v>
      </c>
      <c r="AY8" s="15">
        <v>0.58194444444444315</v>
      </c>
      <c r="AZ8" s="15">
        <v>0.58888888888888813</v>
      </c>
      <c r="BA8" s="15">
        <v>0.59583333333333222</v>
      </c>
      <c r="BB8" s="15">
        <v>0.60277777777777719</v>
      </c>
      <c r="BC8" s="15">
        <v>0.60972222222222117</v>
      </c>
      <c r="BD8" s="15">
        <v>0.61666666666666514</v>
      </c>
      <c r="BE8" s="15">
        <v>0.62361111111111012</v>
      </c>
      <c r="BF8" s="15">
        <v>0.6305555555555542</v>
      </c>
      <c r="BG8" s="15">
        <v>0.63749999999999918</v>
      </c>
      <c r="BH8" s="15">
        <v>0.64444444444444315</v>
      </c>
      <c r="BI8" s="15">
        <v>0.65138888888888813</v>
      </c>
      <c r="BJ8" s="15">
        <v>0.65833333333333222</v>
      </c>
      <c r="BK8" s="15">
        <v>0.66527777777777619</v>
      </c>
      <c r="BL8" s="15">
        <v>0.67222222222222117</v>
      </c>
      <c r="BM8" s="15">
        <v>0.67916666666666514</v>
      </c>
      <c r="BN8" s="15">
        <v>0.68611111111111012</v>
      </c>
      <c r="BO8" s="15">
        <v>0.6930555555555542</v>
      </c>
      <c r="BP8" s="15">
        <v>0.69999999999999918</v>
      </c>
      <c r="BQ8" s="15">
        <v>0.70694444444444315</v>
      </c>
      <c r="BR8" s="15">
        <v>0.71388888888888713</v>
      </c>
      <c r="BS8" s="15">
        <v>0.72083333333333222</v>
      </c>
      <c r="BT8" s="15">
        <v>0.7312499999999782</v>
      </c>
      <c r="BU8" s="15">
        <v>0.74166666666664416</v>
      </c>
      <c r="BV8" s="15">
        <v>0.75208333333331112</v>
      </c>
      <c r="BW8" s="15">
        <v>0.7624999999999772</v>
      </c>
      <c r="BX8" s="15">
        <v>0.77291666666664316</v>
      </c>
      <c r="BY8" s="15">
        <v>0.78333333333330912</v>
      </c>
      <c r="BZ8" s="15">
        <v>0.7937499999999752</v>
      </c>
      <c r="CA8" s="15">
        <v>0.80416666666664116</v>
      </c>
      <c r="CB8" s="15">
        <v>0.81458333333330712</v>
      </c>
      <c r="CC8" s="15">
        <v>0.8249999999999742</v>
      </c>
      <c r="CD8" s="15">
        <v>0.83541666666664016</v>
      </c>
      <c r="CE8" s="15">
        <v>0.84583333333330613</v>
      </c>
      <c r="CF8" s="15">
        <v>0.85624999999999996</v>
      </c>
      <c r="CG8" s="15">
        <v>0.8666666666666667</v>
      </c>
      <c r="CH8" s="15">
        <v>0.87708333333333321</v>
      </c>
      <c r="CI8" s="15">
        <v>0.88750000000000018</v>
      </c>
      <c r="CJ8" s="15">
        <v>0.89791666666666714</v>
      </c>
      <c r="CK8" s="15">
        <v>0.90833333333333321</v>
      </c>
      <c r="CL8" s="15">
        <v>0.91875000000000018</v>
      </c>
      <c r="CM8" s="15">
        <v>0.92916666666666714</v>
      </c>
      <c r="CN8" s="15">
        <v>0.93958333333333421</v>
      </c>
      <c r="CO8" s="15">
        <v>0.95000000000000018</v>
      </c>
      <c r="CP8" s="15">
        <v>0.96041666666666714</v>
      </c>
      <c r="CQ8" s="15">
        <v>0.97083333333333421</v>
      </c>
      <c r="CR8" s="15">
        <v>0.98125000000000118</v>
      </c>
      <c r="CS8" s="15">
        <v>0.99166666666666814</v>
      </c>
      <c r="CT8" s="15">
        <v>1.0020833333333343</v>
      </c>
      <c r="CU8" s="15">
        <v>1.0125000000000015</v>
      </c>
      <c r="CV8" s="15">
        <v>1.0229166666666725</v>
      </c>
      <c r="CW8" s="15">
        <v>1.0333333333333325</v>
      </c>
      <c r="CX8" s="15">
        <v>1.0437500000000024</v>
      </c>
      <c r="CY8" s="15">
        <v>1.0541666666666725</v>
      </c>
      <c r="CZ8" s="15">
        <v>1.0645833333333325</v>
      </c>
      <c r="DB8" s="15">
        <v>0.30069444444444443</v>
      </c>
      <c r="DC8" s="15">
        <v>0.31458333333333333</v>
      </c>
      <c r="DD8" s="15">
        <v>0.32847222222222244</v>
      </c>
      <c r="DE8" s="15">
        <v>0.34236111111111139</v>
      </c>
      <c r="DF8" s="15">
        <v>0.3562500000000004</v>
      </c>
      <c r="DG8" s="15">
        <v>0.37013888888888841</v>
      </c>
      <c r="DH8" s="15">
        <v>0.38402777777777741</v>
      </c>
      <c r="DI8" s="15">
        <v>0.39791666666666642</v>
      </c>
      <c r="DJ8" s="15">
        <v>0.41180555555555542</v>
      </c>
      <c r="DK8" s="15">
        <v>0.42569444444444443</v>
      </c>
      <c r="DL8" s="15">
        <v>0.43958333333333344</v>
      </c>
      <c r="DM8" s="15">
        <v>0.45347222222222244</v>
      </c>
      <c r="DN8" s="15">
        <v>0.46736111111111139</v>
      </c>
      <c r="DO8" s="15">
        <v>0.4812500000000004</v>
      </c>
      <c r="DP8" s="15">
        <v>0.49513888888888941</v>
      </c>
      <c r="DQ8" s="15">
        <v>0.50902777777777741</v>
      </c>
      <c r="DR8" s="15">
        <v>0.52291666666666647</v>
      </c>
      <c r="DS8" s="15">
        <v>0.53680555555555542</v>
      </c>
      <c r="DT8" s="15">
        <v>0.55069444444444438</v>
      </c>
      <c r="DU8" s="15">
        <v>0.56458333333333344</v>
      </c>
      <c r="DV8" s="15">
        <v>0.57847222222222239</v>
      </c>
      <c r="DW8" s="15">
        <v>0.59236111111111145</v>
      </c>
      <c r="DX8" s="15">
        <v>0.6062500000000004</v>
      </c>
      <c r="DY8" s="15">
        <v>0.62013888888888946</v>
      </c>
      <c r="DZ8" s="15">
        <v>0.63402777777777741</v>
      </c>
      <c r="EA8" s="15">
        <v>0.64791666666666647</v>
      </c>
      <c r="EB8" s="15">
        <v>0.66180555555555542</v>
      </c>
      <c r="EC8" s="15">
        <v>0.67569444444444438</v>
      </c>
      <c r="ED8" s="15">
        <v>0.68958333333333344</v>
      </c>
      <c r="EE8" s="15">
        <v>0.70347222222222239</v>
      </c>
      <c r="EF8" s="15">
        <f t="shared" si="0"/>
        <v>0.71736111111111145</v>
      </c>
      <c r="EG8" s="15">
        <f t="shared" si="0"/>
        <v>0.7312500000000004</v>
      </c>
      <c r="EH8" s="15">
        <f t="shared" si="0"/>
        <v>0.7451388888888888</v>
      </c>
      <c r="EI8" s="15">
        <f t="shared" si="0"/>
        <v>0.75902777777777841</v>
      </c>
      <c r="EK8" s="14" t="s">
        <v>27</v>
      </c>
      <c r="EL8" s="24">
        <f>EL7/EL6</f>
        <v>0.81918819188191883</v>
      </c>
    </row>
    <row r="9" spans="1:142" s="18" customFormat="1" ht="12" customHeight="1" x14ac:dyDescent="0.25">
      <c r="A9" s="17" t="s">
        <v>16</v>
      </c>
      <c r="B9" s="15">
        <v>0.20208333333333328</v>
      </c>
      <c r="C9" s="15">
        <v>0.22291666666666662</v>
      </c>
      <c r="D9" s="15">
        <v>0.23333333333333328</v>
      </c>
      <c r="E9" s="15">
        <v>0.24374999999999994</v>
      </c>
      <c r="F9" s="15">
        <v>0.25416666666666665</v>
      </c>
      <c r="G9" s="15">
        <v>0.2645833333333335</v>
      </c>
      <c r="H9" s="15">
        <v>0.27500000000000047</v>
      </c>
      <c r="I9" s="15">
        <v>0.28541666666666649</v>
      </c>
      <c r="J9" s="15">
        <v>0.29583333333333328</v>
      </c>
      <c r="K9" s="15">
        <v>0.30624999999999997</v>
      </c>
      <c r="L9" s="15">
        <v>0.31319444444444439</v>
      </c>
      <c r="M9" s="15">
        <v>0.32013888888888881</v>
      </c>
      <c r="N9" s="15">
        <v>0.3270833333333335</v>
      </c>
      <c r="O9" s="15">
        <v>0.33402777777777748</v>
      </c>
      <c r="P9" s="15">
        <v>0.34097222222222251</v>
      </c>
      <c r="Q9" s="15">
        <v>0.34791666666666649</v>
      </c>
      <c r="R9" s="15">
        <v>0.35486111111111052</v>
      </c>
      <c r="S9" s="15">
        <v>0.36180555555555549</v>
      </c>
      <c r="T9" s="15">
        <v>0.36874999999999947</v>
      </c>
      <c r="U9" s="15">
        <v>0.3756944444444445</v>
      </c>
      <c r="V9" s="15">
        <v>0.38263888888888847</v>
      </c>
      <c r="W9" s="15">
        <v>0.3895833333333335</v>
      </c>
      <c r="X9" s="15">
        <v>0.39652777777777748</v>
      </c>
      <c r="Y9" s="15">
        <v>0.40347222222222151</v>
      </c>
      <c r="Z9" s="15">
        <v>0.41041666666666649</v>
      </c>
      <c r="AA9" s="15">
        <v>0.41736111111111052</v>
      </c>
      <c r="AB9" s="15">
        <v>0.42430555555555549</v>
      </c>
      <c r="AC9" s="15">
        <v>0.43124999999999947</v>
      </c>
      <c r="AD9" s="15">
        <v>0.4381944444444445</v>
      </c>
      <c r="AE9" s="15">
        <v>0.44513888888888847</v>
      </c>
      <c r="AF9" s="15">
        <v>0.4520833333333325</v>
      </c>
      <c r="AG9" s="15">
        <v>0.45902777777777748</v>
      </c>
      <c r="AH9" s="15">
        <v>0.46597222222222151</v>
      </c>
      <c r="AI9" s="15">
        <v>0.47291666666666649</v>
      </c>
      <c r="AJ9" s="15">
        <v>0.47986111111111052</v>
      </c>
      <c r="AK9" s="15">
        <v>0.48680555555555449</v>
      </c>
      <c r="AL9" s="15">
        <v>0.49374999999999947</v>
      </c>
      <c r="AM9" s="15">
        <v>0.50069444444444355</v>
      </c>
      <c r="AN9" s="15">
        <v>0.50763888888888853</v>
      </c>
      <c r="AO9" s="15">
        <v>0.5145833333333325</v>
      </c>
      <c r="AP9" s="15">
        <v>0.52152777777777748</v>
      </c>
      <c r="AQ9" s="15">
        <v>0.52847222222222145</v>
      </c>
      <c r="AR9" s="15">
        <v>0.53541666666666554</v>
      </c>
      <c r="AS9" s="15">
        <v>0.54236111111111052</v>
      </c>
      <c r="AT9" s="15">
        <v>0.54930555555555449</v>
      </c>
      <c r="AU9" s="15">
        <v>0.55624999999999947</v>
      </c>
      <c r="AV9" s="15">
        <v>0.56319444444444444</v>
      </c>
      <c r="AW9" s="15">
        <v>0.57013888888888853</v>
      </c>
      <c r="AX9" s="15">
        <v>0.5770833333333325</v>
      </c>
      <c r="AY9" s="15">
        <v>0.58402777777777648</v>
      </c>
      <c r="AZ9" s="15">
        <v>0.59097222222222145</v>
      </c>
      <c r="BA9" s="15">
        <v>0.59791666666666554</v>
      </c>
      <c r="BB9" s="15">
        <v>0.60486111111111052</v>
      </c>
      <c r="BC9" s="15">
        <v>0.61180555555555449</v>
      </c>
      <c r="BD9" s="15">
        <v>0.61874999999999847</v>
      </c>
      <c r="BE9" s="15">
        <v>0.62569444444444344</v>
      </c>
      <c r="BF9" s="15">
        <v>0.63263888888888753</v>
      </c>
      <c r="BG9" s="15">
        <v>0.6395833333333325</v>
      </c>
      <c r="BH9" s="15">
        <v>0.64652777777777648</v>
      </c>
      <c r="BI9" s="15">
        <v>0.65347222222222145</v>
      </c>
      <c r="BJ9" s="15">
        <v>0.66041666666666554</v>
      </c>
      <c r="BK9" s="15">
        <v>0.66736111111110952</v>
      </c>
      <c r="BL9" s="15">
        <v>0.67430555555555449</v>
      </c>
      <c r="BM9" s="15">
        <v>0.68124999999999847</v>
      </c>
      <c r="BN9" s="15">
        <v>0.68819444444444344</v>
      </c>
      <c r="BO9" s="15">
        <v>0.69513888888888753</v>
      </c>
      <c r="BP9" s="15">
        <v>0.7020833333333325</v>
      </c>
      <c r="BQ9" s="15">
        <v>0.70902777777777648</v>
      </c>
      <c r="BR9" s="15">
        <v>0.71597222222222046</v>
      </c>
      <c r="BS9" s="15">
        <v>0.72291666666666554</v>
      </c>
      <c r="BT9" s="15">
        <v>0.73333333333331152</v>
      </c>
      <c r="BU9" s="15">
        <v>0.74374999999997748</v>
      </c>
      <c r="BV9" s="15">
        <v>0.75416666666664445</v>
      </c>
      <c r="BW9" s="15">
        <v>0.76458333333331052</v>
      </c>
      <c r="BX9" s="15">
        <v>0.77499999999997649</v>
      </c>
      <c r="BY9" s="15">
        <v>0.78541666666664245</v>
      </c>
      <c r="BZ9" s="15">
        <v>0.79583333333330852</v>
      </c>
      <c r="CA9" s="15">
        <v>0.80624999999997449</v>
      </c>
      <c r="CB9" s="15">
        <v>0.81666666666664045</v>
      </c>
      <c r="CC9" s="15">
        <v>0.82708333333330752</v>
      </c>
      <c r="CD9" s="15">
        <v>0.83749999999997349</v>
      </c>
      <c r="CE9" s="15">
        <v>0.84791666666663945</v>
      </c>
      <c r="CF9" s="15">
        <v>0.85833333333333328</v>
      </c>
      <c r="CG9" s="15">
        <v>0.86875000000000002</v>
      </c>
      <c r="CH9" s="15">
        <v>0.87916666666666654</v>
      </c>
      <c r="CI9" s="15">
        <v>0.8895833333333335</v>
      </c>
      <c r="CJ9" s="15">
        <v>0.90000000000000047</v>
      </c>
      <c r="CK9" s="15">
        <v>0.91041666666666654</v>
      </c>
      <c r="CL9" s="15">
        <v>0.9208333333333335</v>
      </c>
      <c r="CM9" s="15">
        <v>0.93125000000000047</v>
      </c>
      <c r="CN9" s="15">
        <v>0.94166666666666754</v>
      </c>
      <c r="CO9" s="15">
        <v>0.9520833333333335</v>
      </c>
      <c r="CP9" s="15">
        <v>0.96250000000000047</v>
      </c>
      <c r="CQ9" s="15">
        <v>0.97291666666666754</v>
      </c>
      <c r="CR9" s="15">
        <v>0.9833333333333345</v>
      </c>
      <c r="CS9" s="15">
        <v>0.99375000000000147</v>
      </c>
      <c r="CT9" s="15">
        <v>1.0041666666666678</v>
      </c>
      <c r="CU9" s="15">
        <v>1.0145833333333349</v>
      </c>
      <c r="CV9" s="15">
        <v>1.0250000000000059</v>
      </c>
      <c r="CW9" s="15">
        <v>1.035416666666666</v>
      </c>
      <c r="CX9" s="15">
        <v>1.0458333333333358</v>
      </c>
      <c r="CY9" s="15">
        <v>1.0562500000000059</v>
      </c>
      <c r="CZ9" s="15">
        <v>1.066666666666666</v>
      </c>
      <c r="DB9" s="15">
        <v>0.30277777777777776</v>
      </c>
      <c r="DC9" s="15">
        <v>0.31666666666666665</v>
      </c>
      <c r="DD9" s="15">
        <v>0.33055555555555577</v>
      </c>
      <c r="DE9" s="15">
        <v>0.34444444444444472</v>
      </c>
      <c r="DF9" s="15">
        <v>0.35833333333333373</v>
      </c>
      <c r="DG9" s="15">
        <v>0.37222222222222173</v>
      </c>
      <c r="DH9" s="15">
        <v>0.38611111111111074</v>
      </c>
      <c r="DI9" s="15">
        <v>0.39999999999999974</v>
      </c>
      <c r="DJ9" s="15">
        <v>0.41388888888888875</v>
      </c>
      <c r="DK9" s="15">
        <v>0.42777777777777776</v>
      </c>
      <c r="DL9" s="15">
        <v>0.44166666666666676</v>
      </c>
      <c r="DM9" s="15">
        <v>0.45555555555555577</v>
      </c>
      <c r="DN9" s="15">
        <v>0.46944444444444472</v>
      </c>
      <c r="DO9" s="15">
        <v>0.48333333333333373</v>
      </c>
      <c r="DP9" s="15">
        <v>0.49722222222222273</v>
      </c>
      <c r="DQ9" s="15">
        <v>0.51111111111111074</v>
      </c>
      <c r="DR9" s="15">
        <v>0.5249999999999998</v>
      </c>
      <c r="DS9" s="15">
        <v>0.53888888888888875</v>
      </c>
      <c r="DT9" s="15">
        <v>0.5527777777777777</v>
      </c>
      <c r="DU9" s="15">
        <v>0.56666666666666676</v>
      </c>
      <c r="DV9" s="15">
        <v>0.58055555555555571</v>
      </c>
      <c r="DW9" s="15">
        <v>0.59444444444444478</v>
      </c>
      <c r="DX9" s="15">
        <v>0.60833333333333373</v>
      </c>
      <c r="DY9" s="15">
        <v>0.62222222222222279</v>
      </c>
      <c r="DZ9" s="15">
        <v>0.63611111111111074</v>
      </c>
      <c r="EA9" s="15">
        <v>0.6499999999999998</v>
      </c>
      <c r="EB9" s="15">
        <v>0.66388888888888875</v>
      </c>
      <c r="EC9" s="15">
        <v>0.6777777777777777</v>
      </c>
      <c r="ED9" s="15">
        <v>0.69166666666666676</v>
      </c>
      <c r="EE9" s="15">
        <v>0.70555555555555571</v>
      </c>
      <c r="EF9" s="15">
        <f t="shared" ref="EF9:EI9" si="1">EF8+TIME(,3,)</f>
        <v>0.71944444444444478</v>
      </c>
      <c r="EG9" s="15">
        <f t="shared" si="1"/>
        <v>0.73333333333333373</v>
      </c>
      <c r="EH9" s="15">
        <f t="shared" si="1"/>
        <v>0.74722222222222212</v>
      </c>
      <c r="EI9" s="15">
        <f t="shared" si="1"/>
        <v>0.76111111111111174</v>
      </c>
      <c r="EK9" s="4"/>
      <c r="EL9" s="4"/>
    </row>
    <row r="10" spans="1:142" s="18" customFormat="1" ht="12" customHeight="1" x14ac:dyDescent="0.25">
      <c r="A10" s="8" t="s">
        <v>10</v>
      </c>
      <c r="B10" s="15">
        <v>0.20624999999999996</v>
      </c>
      <c r="C10" s="15">
        <v>0.2270833333333333</v>
      </c>
      <c r="D10" s="15">
        <v>0.23749999999999996</v>
      </c>
      <c r="E10" s="15">
        <v>0.24791666666666662</v>
      </c>
      <c r="F10" s="15">
        <v>0.2583333333333333</v>
      </c>
      <c r="G10" s="15">
        <v>0.26875000000000016</v>
      </c>
      <c r="H10" s="15">
        <v>0.27916666666666712</v>
      </c>
      <c r="I10" s="15">
        <v>0.28958333333333314</v>
      </c>
      <c r="J10" s="15">
        <v>0.29999999999999993</v>
      </c>
      <c r="K10" s="15">
        <v>0.31041666666666662</v>
      </c>
      <c r="L10" s="15">
        <v>0.31736111111111104</v>
      </c>
      <c r="M10" s="15">
        <v>0.32430555555555546</v>
      </c>
      <c r="N10" s="15">
        <v>0.33125000000000016</v>
      </c>
      <c r="O10" s="15">
        <v>0.33819444444444413</v>
      </c>
      <c r="P10" s="15">
        <v>0.34513888888888916</v>
      </c>
      <c r="Q10" s="15">
        <v>0.35208333333333314</v>
      </c>
      <c r="R10" s="15">
        <v>0.35902777777777717</v>
      </c>
      <c r="S10" s="15">
        <v>0.36597222222222214</v>
      </c>
      <c r="T10" s="15">
        <v>0.37291666666666612</v>
      </c>
      <c r="U10" s="15">
        <v>0.37986111111111115</v>
      </c>
      <c r="V10" s="15">
        <v>0.38680555555555513</v>
      </c>
      <c r="W10" s="15">
        <v>0.39375000000000016</v>
      </c>
      <c r="X10" s="15">
        <v>0.40069444444444413</v>
      </c>
      <c r="Y10" s="15">
        <v>0.40763888888888816</v>
      </c>
      <c r="Z10" s="15">
        <v>0.41458333333333314</v>
      </c>
      <c r="AA10" s="15">
        <v>0.42152777777777717</v>
      </c>
      <c r="AB10" s="15">
        <v>0.42847222222222214</v>
      </c>
      <c r="AC10" s="15">
        <v>0.43541666666666612</v>
      </c>
      <c r="AD10" s="15">
        <v>0.44236111111111115</v>
      </c>
      <c r="AE10" s="15">
        <v>0.44930555555555513</v>
      </c>
      <c r="AF10" s="15">
        <v>0.45624999999999916</v>
      </c>
      <c r="AG10" s="15">
        <v>0.46319444444444413</v>
      </c>
      <c r="AH10" s="15">
        <v>0.47013888888888816</v>
      </c>
      <c r="AI10" s="15">
        <v>0.47708333333333314</v>
      </c>
      <c r="AJ10" s="15">
        <v>0.48402777777777717</v>
      </c>
      <c r="AK10" s="15">
        <v>0.49097222222222114</v>
      </c>
      <c r="AL10" s="15">
        <v>0.49791666666666612</v>
      </c>
      <c r="AM10" s="15">
        <v>0.50486111111111021</v>
      </c>
      <c r="AN10" s="15">
        <v>0.51180555555555518</v>
      </c>
      <c r="AO10" s="15">
        <v>0.51874999999999916</v>
      </c>
      <c r="AP10" s="15">
        <v>0.52569444444444413</v>
      </c>
      <c r="AQ10" s="15">
        <v>0.53263888888888811</v>
      </c>
      <c r="AR10" s="15">
        <v>0.53958333333333219</v>
      </c>
      <c r="AS10" s="15">
        <v>0.54652777777777717</v>
      </c>
      <c r="AT10" s="15">
        <v>0.55347222222222114</v>
      </c>
      <c r="AU10" s="15">
        <v>0.56041666666666612</v>
      </c>
      <c r="AV10" s="15">
        <v>0.56736111111111109</v>
      </c>
      <c r="AW10" s="15">
        <v>0.57430555555555518</v>
      </c>
      <c r="AX10" s="15">
        <v>0.58124999999999916</v>
      </c>
      <c r="AY10" s="15">
        <v>0.58819444444444313</v>
      </c>
      <c r="AZ10" s="15">
        <v>0.59513888888888811</v>
      </c>
      <c r="BA10" s="15">
        <v>0.60208333333333219</v>
      </c>
      <c r="BB10" s="15">
        <v>0.60902777777777717</v>
      </c>
      <c r="BC10" s="15">
        <v>0.61597222222222114</v>
      </c>
      <c r="BD10" s="15">
        <v>0.62291666666666512</v>
      </c>
      <c r="BE10" s="15">
        <v>0.62986111111111009</v>
      </c>
      <c r="BF10" s="15">
        <v>0.63680555555555418</v>
      </c>
      <c r="BG10" s="15">
        <v>0.64374999999999916</v>
      </c>
      <c r="BH10" s="15">
        <v>0.65069444444444313</v>
      </c>
      <c r="BI10" s="15">
        <v>0.65763888888888811</v>
      </c>
      <c r="BJ10" s="15">
        <v>0.66458333333333219</v>
      </c>
      <c r="BK10" s="15">
        <v>0.67152777777777617</v>
      </c>
      <c r="BL10" s="15">
        <v>0.67847222222222114</v>
      </c>
      <c r="BM10" s="15">
        <v>0.68541666666666512</v>
      </c>
      <c r="BN10" s="15">
        <v>0.69236111111111009</v>
      </c>
      <c r="BO10" s="15">
        <v>0.69930555555555418</v>
      </c>
      <c r="BP10" s="15">
        <v>0.70624999999999916</v>
      </c>
      <c r="BQ10" s="15">
        <v>0.71319444444444313</v>
      </c>
      <c r="BR10" s="15">
        <v>0.72013888888888711</v>
      </c>
      <c r="BS10" s="15">
        <v>0.72708333333333219</v>
      </c>
      <c r="BT10" s="15">
        <v>0.73749999999997817</v>
      </c>
      <c r="BU10" s="15">
        <v>0.74791666666664414</v>
      </c>
      <c r="BV10" s="15">
        <v>0.7583333333333111</v>
      </c>
      <c r="BW10" s="15">
        <v>0.76874999999997717</v>
      </c>
      <c r="BX10" s="15">
        <v>0.77916666666664314</v>
      </c>
      <c r="BY10" s="15">
        <v>0.7895833333333091</v>
      </c>
      <c r="BZ10" s="15">
        <v>0.79999999999997518</v>
      </c>
      <c r="CA10" s="15">
        <v>0.81041666666664114</v>
      </c>
      <c r="CB10" s="15">
        <v>0.8208333333333071</v>
      </c>
      <c r="CC10" s="15">
        <v>0.83124999999997418</v>
      </c>
      <c r="CD10" s="15">
        <v>0.84166666666664014</v>
      </c>
      <c r="CE10" s="15">
        <v>0.8520833333333061</v>
      </c>
      <c r="CF10" s="15">
        <v>0.86249999999999993</v>
      </c>
      <c r="CG10" s="15">
        <v>0.87291666666666667</v>
      </c>
      <c r="CH10" s="15">
        <v>0.88333333333333319</v>
      </c>
      <c r="CI10" s="15">
        <v>0.89375000000000016</v>
      </c>
      <c r="CJ10" s="15">
        <v>0.90416666666666712</v>
      </c>
      <c r="CK10" s="15">
        <v>0.91458333333333319</v>
      </c>
      <c r="CL10" s="15">
        <v>0.92500000000000016</v>
      </c>
      <c r="CM10" s="15">
        <v>0.93541666666666712</v>
      </c>
      <c r="CN10" s="15">
        <v>0.94583333333333419</v>
      </c>
      <c r="CO10" s="15">
        <v>0.95625000000000016</v>
      </c>
      <c r="CP10" s="15">
        <v>0.96666666666666712</v>
      </c>
      <c r="CQ10" s="15">
        <v>0.97708333333333419</v>
      </c>
      <c r="CR10" s="15">
        <v>0.98750000000000115</v>
      </c>
      <c r="CS10" s="15">
        <v>0.99791666666666812</v>
      </c>
      <c r="CT10" s="15">
        <v>1.0083333333333344</v>
      </c>
      <c r="CU10" s="15">
        <v>1.0187500000000016</v>
      </c>
      <c r="CV10" s="15">
        <v>1.0291666666666726</v>
      </c>
      <c r="CW10" s="15">
        <v>1.0395833333333326</v>
      </c>
      <c r="CX10" s="15">
        <v>1.0500000000000025</v>
      </c>
      <c r="CY10" s="15">
        <v>1.0604166666666726</v>
      </c>
      <c r="CZ10" s="15">
        <v>1.0708333333333326</v>
      </c>
      <c r="DB10" s="15">
        <v>0.30694444444444441</v>
      </c>
      <c r="DC10" s="15">
        <v>0.3208333333333333</v>
      </c>
      <c r="DD10" s="15">
        <v>0.33472222222222242</v>
      </c>
      <c r="DE10" s="15">
        <v>0.34861111111111137</v>
      </c>
      <c r="DF10" s="15">
        <v>0.36250000000000038</v>
      </c>
      <c r="DG10" s="15">
        <v>0.37638888888888838</v>
      </c>
      <c r="DH10" s="15">
        <v>0.39027777777777739</v>
      </c>
      <c r="DI10" s="15">
        <v>0.4041666666666664</v>
      </c>
      <c r="DJ10" s="15">
        <v>0.4180555555555554</v>
      </c>
      <c r="DK10" s="15">
        <v>0.43194444444444441</v>
      </c>
      <c r="DL10" s="15">
        <v>0.44583333333333341</v>
      </c>
      <c r="DM10" s="15">
        <v>0.45972222222222242</v>
      </c>
      <c r="DN10" s="15">
        <v>0.47361111111111137</v>
      </c>
      <c r="DO10" s="15">
        <v>0.48750000000000038</v>
      </c>
      <c r="DP10" s="15">
        <v>0.50138888888888944</v>
      </c>
      <c r="DQ10" s="15">
        <v>0.51527777777777739</v>
      </c>
      <c r="DR10" s="15">
        <v>0.52916666666666645</v>
      </c>
      <c r="DS10" s="15">
        <v>0.5430555555555554</v>
      </c>
      <c r="DT10" s="15">
        <v>0.55694444444444435</v>
      </c>
      <c r="DU10" s="15">
        <v>0.57083333333333341</v>
      </c>
      <c r="DV10" s="15">
        <v>0.58472222222222237</v>
      </c>
      <c r="DW10" s="15">
        <v>0.59861111111111143</v>
      </c>
      <c r="DX10" s="15">
        <v>0.61250000000000038</v>
      </c>
      <c r="DY10" s="15">
        <v>0.62638888888888944</v>
      </c>
      <c r="DZ10" s="15">
        <v>0.64027777777777739</v>
      </c>
      <c r="EA10" s="15">
        <v>0.65416666666666645</v>
      </c>
      <c r="EB10" s="15">
        <v>0.6680555555555554</v>
      </c>
      <c r="EC10" s="15">
        <v>0.68194444444444435</v>
      </c>
      <c r="ED10" s="15">
        <v>0.69583333333333341</v>
      </c>
      <c r="EE10" s="15">
        <v>0.70972222222222237</v>
      </c>
      <c r="EF10" s="15">
        <f t="shared" ref="EF10:EI10" si="2">EF9+TIME(,6,)</f>
        <v>0.72361111111111143</v>
      </c>
      <c r="EG10" s="15">
        <f t="shared" si="2"/>
        <v>0.73750000000000038</v>
      </c>
      <c r="EH10" s="15">
        <f t="shared" si="2"/>
        <v>0.75138888888888877</v>
      </c>
      <c r="EI10" s="15">
        <f t="shared" si="2"/>
        <v>0.76527777777777839</v>
      </c>
      <c r="EK10" s="16"/>
      <c r="EL10" s="16"/>
    </row>
    <row r="11" spans="1:142" s="18" customFormat="1" ht="12" customHeight="1" x14ac:dyDescent="0.25">
      <c r="A11" s="20"/>
      <c r="EL11" s="15"/>
    </row>
    <row r="12" spans="1:142" s="18" customFormat="1" ht="12" customHeight="1" x14ac:dyDescent="0.25">
      <c r="A12" s="20"/>
    </row>
    <row r="13" spans="1:142" s="18" customFormat="1" ht="12" customHeight="1" x14ac:dyDescent="0.25">
      <c r="A13" s="20"/>
    </row>
    <row r="14" spans="1:142" s="18" customFormat="1" ht="12" customHeight="1" x14ac:dyDescent="0.25">
      <c r="A14" s="13" t="s">
        <v>5</v>
      </c>
    </row>
    <row r="15" spans="1:142" s="18" customFormat="1" ht="12" customHeight="1" x14ac:dyDescent="0.25">
      <c r="A15" s="19" t="s">
        <v>6</v>
      </c>
      <c r="B15" s="3" t="s">
        <v>28</v>
      </c>
      <c r="C15" s="3" t="s">
        <v>28</v>
      </c>
      <c r="D15" s="3" t="s">
        <v>28</v>
      </c>
      <c r="E15" s="3" t="s">
        <v>28</v>
      </c>
      <c r="F15" s="3" t="s">
        <v>28</v>
      </c>
      <c r="G15" s="3" t="s">
        <v>28</v>
      </c>
      <c r="H15" s="3" t="s">
        <v>28</v>
      </c>
      <c r="I15" s="3" t="s">
        <v>28</v>
      </c>
      <c r="J15" s="3" t="s">
        <v>28</v>
      </c>
      <c r="K15" s="3" t="s">
        <v>28</v>
      </c>
      <c r="L15" s="3" t="s">
        <v>28</v>
      </c>
      <c r="M15" s="3" t="s">
        <v>0</v>
      </c>
      <c r="N15" s="3" t="s">
        <v>0</v>
      </c>
      <c r="O15" s="3" t="s">
        <v>28</v>
      </c>
      <c r="P15" s="3" t="s">
        <v>28</v>
      </c>
      <c r="Q15" s="3" t="s">
        <v>28</v>
      </c>
      <c r="R15" s="3" t="s">
        <v>28</v>
      </c>
      <c r="S15" s="3" t="s">
        <v>28</v>
      </c>
      <c r="T15" s="3" t="s">
        <v>28</v>
      </c>
      <c r="U15" s="3" t="s">
        <v>28</v>
      </c>
      <c r="V15" s="3" t="s">
        <v>0</v>
      </c>
      <c r="W15" s="3" t="s">
        <v>0</v>
      </c>
      <c r="X15" s="3" t="s">
        <v>28</v>
      </c>
      <c r="Y15" s="3" t="s">
        <v>28</v>
      </c>
      <c r="Z15" s="3" t="s">
        <v>28</v>
      </c>
      <c r="AA15" s="3" t="s">
        <v>28</v>
      </c>
      <c r="AB15" s="3" t="s">
        <v>28</v>
      </c>
      <c r="AC15" s="3" t="s">
        <v>28</v>
      </c>
      <c r="AD15" s="3" t="s">
        <v>28</v>
      </c>
      <c r="AE15" s="3" t="s">
        <v>0</v>
      </c>
      <c r="AF15" s="3" t="s">
        <v>28</v>
      </c>
      <c r="AG15" s="3" t="s">
        <v>28</v>
      </c>
      <c r="AH15" s="3" t="s">
        <v>28</v>
      </c>
      <c r="AI15" s="3" t="s">
        <v>0</v>
      </c>
      <c r="AJ15" s="3" t="s">
        <v>28</v>
      </c>
      <c r="AK15" s="3" t="s">
        <v>28</v>
      </c>
      <c r="AL15" s="3" t="s">
        <v>28</v>
      </c>
      <c r="AM15" s="3" t="s">
        <v>28</v>
      </c>
      <c r="AN15" s="3" t="s">
        <v>28</v>
      </c>
      <c r="AO15" s="3" t="s">
        <v>28</v>
      </c>
      <c r="AP15" s="3" t="s">
        <v>28</v>
      </c>
      <c r="AQ15" s="3" t="s">
        <v>0</v>
      </c>
      <c r="AR15" s="3" t="s">
        <v>0</v>
      </c>
      <c r="AS15" s="3" t="s">
        <v>28</v>
      </c>
      <c r="AT15" s="3" t="s">
        <v>28</v>
      </c>
      <c r="AU15" s="3" t="s">
        <v>28</v>
      </c>
      <c r="AV15" s="3" t="s">
        <v>28</v>
      </c>
      <c r="AW15" s="3" t="s">
        <v>28</v>
      </c>
      <c r="AX15" s="3" t="s">
        <v>28</v>
      </c>
      <c r="AY15" s="3" t="s">
        <v>28</v>
      </c>
      <c r="AZ15" s="3" t="s">
        <v>0</v>
      </c>
      <c r="BA15" s="3" t="s">
        <v>0</v>
      </c>
      <c r="BB15" s="3" t="s">
        <v>28</v>
      </c>
      <c r="BC15" s="3" t="s">
        <v>28</v>
      </c>
      <c r="BD15" s="3" t="s">
        <v>28</v>
      </c>
      <c r="BE15" s="3" t="s">
        <v>28</v>
      </c>
      <c r="BF15" s="3" t="s">
        <v>28</v>
      </c>
      <c r="BG15" s="3" t="s">
        <v>28</v>
      </c>
      <c r="BH15" s="3" t="s">
        <v>28</v>
      </c>
      <c r="BI15" s="3" t="s">
        <v>0</v>
      </c>
      <c r="BJ15" s="3" t="s">
        <v>28</v>
      </c>
      <c r="BK15" s="3" t="s">
        <v>28</v>
      </c>
      <c r="BL15" s="3" t="s">
        <v>28</v>
      </c>
      <c r="BM15" s="3" t="s">
        <v>28</v>
      </c>
      <c r="BN15" s="3" t="s">
        <v>0</v>
      </c>
      <c r="BO15" s="3" t="s">
        <v>28</v>
      </c>
      <c r="BP15" s="3" t="s">
        <v>28</v>
      </c>
      <c r="BQ15" s="3" t="s">
        <v>28</v>
      </c>
      <c r="BR15" s="3" t="s">
        <v>0</v>
      </c>
      <c r="BS15" s="3" t="s">
        <v>28</v>
      </c>
      <c r="BT15" s="3" t="s">
        <v>28</v>
      </c>
      <c r="BU15" s="3" t="s">
        <v>0</v>
      </c>
      <c r="BV15" s="3" t="s">
        <v>28</v>
      </c>
      <c r="BW15" s="3" t="s">
        <v>28</v>
      </c>
      <c r="BX15" s="3" t="s">
        <v>0</v>
      </c>
      <c r="BY15" s="3" t="s">
        <v>28</v>
      </c>
      <c r="BZ15" s="3" t="s">
        <v>28</v>
      </c>
      <c r="CA15" s="3" t="s">
        <v>0</v>
      </c>
      <c r="CB15" s="3" t="s">
        <v>28</v>
      </c>
      <c r="CC15" s="3" t="s">
        <v>0</v>
      </c>
      <c r="CD15" s="3" t="s">
        <v>28</v>
      </c>
      <c r="CE15" s="3" t="s">
        <v>28</v>
      </c>
      <c r="CF15" s="3" t="s">
        <v>28</v>
      </c>
      <c r="CG15" s="3" t="s">
        <v>28</v>
      </c>
      <c r="CH15" s="3" t="s">
        <v>0</v>
      </c>
      <c r="CI15" s="3" t="s">
        <v>28</v>
      </c>
      <c r="CJ15" s="3" t="s">
        <v>0</v>
      </c>
      <c r="CK15" s="3" t="s">
        <v>28</v>
      </c>
      <c r="CL15" s="3" t="s">
        <v>28</v>
      </c>
      <c r="CM15" s="3" t="s">
        <v>0</v>
      </c>
      <c r="CN15" s="3" t="s">
        <v>28</v>
      </c>
      <c r="CO15" s="3" t="s">
        <v>0</v>
      </c>
      <c r="CP15" s="3" t="s">
        <v>28</v>
      </c>
      <c r="CQ15" s="3" t="s">
        <v>28</v>
      </c>
      <c r="CR15" s="3" t="s">
        <v>0</v>
      </c>
      <c r="CS15" s="3" t="s">
        <v>28</v>
      </c>
      <c r="CT15" s="3" t="s">
        <v>0</v>
      </c>
      <c r="CU15" s="3" t="s">
        <v>28</v>
      </c>
      <c r="CV15" s="3" t="s">
        <v>28</v>
      </c>
      <c r="CW15" s="3" t="s">
        <v>0</v>
      </c>
      <c r="CX15" s="3" t="s">
        <v>28</v>
      </c>
      <c r="CZ15" s="3"/>
      <c r="DA15" s="3"/>
      <c r="DB15" s="3" t="s">
        <v>28</v>
      </c>
      <c r="DC15" s="3" t="s">
        <v>28</v>
      </c>
      <c r="DD15" s="3" t="s">
        <v>28</v>
      </c>
      <c r="DE15" s="3" t="s">
        <v>28</v>
      </c>
      <c r="DF15" s="3" t="s">
        <v>28</v>
      </c>
      <c r="DG15" s="3" t="s">
        <v>28</v>
      </c>
      <c r="DH15" s="3" t="s">
        <v>28</v>
      </c>
      <c r="DI15" s="3" t="s">
        <v>28</v>
      </c>
      <c r="DJ15" s="3" t="s">
        <v>28</v>
      </c>
      <c r="DK15" s="3" t="s">
        <v>28</v>
      </c>
      <c r="DL15" s="3" t="s">
        <v>28</v>
      </c>
      <c r="DM15" s="3" t="s">
        <v>28</v>
      </c>
      <c r="DN15" s="3" t="s">
        <v>28</v>
      </c>
      <c r="DO15" s="3" t="s">
        <v>28</v>
      </c>
      <c r="DP15" s="3" t="s">
        <v>28</v>
      </c>
      <c r="DQ15" s="3" t="s">
        <v>28</v>
      </c>
      <c r="DR15" s="3" t="s">
        <v>28</v>
      </c>
      <c r="DS15" s="3" t="s">
        <v>28</v>
      </c>
      <c r="DT15" s="3" t="s">
        <v>28</v>
      </c>
      <c r="DU15" s="3" t="s">
        <v>28</v>
      </c>
      <c r="DV15" s="3" t="s">
        <v>28</v>
      </c>
      <c r="DW15" s="3" t="s">
        <v>28</v>
      </c>
      <c r="DX15" s="3" t="s">
        <v>28</v>
      </c>
      <c r="DY15" s="3" t="s">
        <v>28</v>
      </c>
      <c r="DZ15" s="3" t="s">
        <v>28</v>
      </c>
      <c r="EA15" s="3" t="s">
        <v>28</v>
      </c>
      <c r="EB15" s="3" t="s">
        <v>28</v>
      </c>
      <c r="EC15" s="3" t="s">
        <v>28</v>
      </c>
      <c r="ED15" s="3" t="s">
        <v>28</v>
      </c>
      <c r="EE15" s="3" t="s">
        <v>28</v>
      </c>
      <c r="EF15" s="3" t="s">
        <v>28</v>
      </c>
      <c r="EG15" s="3" t="s">
        <v>28</v>
      </c>
      <c r="EH15" s="3" t="s">
        <v>28</v>
      </c>
    </row>
    <row r="16" spans="1:142" s="1" customFormat="1" x14ac:dyDescent="0.25">
      <c r="A16" s="8" t="s">
        <v>10</v>
      </c>
      <c r="B16" s="15">
        <v>0.21875</v>
      </c>
      <c r="C16" s="15">
        <v>0.22916666666666666</v>
      </c>
      <c r="D16" s="15">
        <v>0.23958333333333334</v>
      </c>
      <c r="E16" s="15">
        <v>0.25</v>
      </c>
      <c r="F16" s="15">
        <v>0.26041666666666669</v>
      </c>
      <c r="G16" s="15">
        <v>0.27083333333333298</v>
      </c>
      <c r="H16" s="15">
        <v>0.28125</v>
      </c>
      <c r="I16" s="15">
        <v>0.29166666666666702</v>
      </c>
      <c r="J16" s="15">
        <v>0.2986111111111111</v>
      </c>
      <c r="K16" s="15">
        <v>0.30555555555555552</v>
      </c>
      <c r="L16" s="15">
        <v>0.3125</v>
      </c>
      <c r="M16" s="15">
        <v>0.31944444444444448</v>
      </c>
      <c r="N16" s="15">
        <v>0.3263888888888889</v>
      </c>
      <c r="O16" s="15">
        <v>0.33333333333333298</v>
      </c>
      <c r="P16" s="15">
        <v>0.34027777777777801</v>
      </c>
      <c r="Q16" s="15">
        <v>0.34722222222222199</v>
      </c>
      <c r="R16" s="15">
        <v>0.35416666666666702</v>
      </c>
      <c r="S16" s="15">
        <v>0.36111111111111099</v>
      </c>
      <c r="T16" s="15">
        <v>0.36805555555555503</v>
      </c>
      <c r="U16" s="15">
        <v>0.375</v>
      </c>
      <c r="V16" s="15">
        <v>0.38194444444444398</v>
      </c>
      <c r="W16" s="15">
        <v>0.38888888888888901</v>
      </c>
      <c r="X16" s="15">
        <v>0.39583333333333298</v>
      </c>
      <c r="Y16" s="15">
        <v>0.40277777777777701</v>
      </c>
      <c r="Z16" s="15">
        <v>0.40972222222222199</v>
      </c>
      <c r="AA16" s="15">
        <v>0.41666666666666602</v>
      </c>
      <c r="AB16" s="15">
        <v>0.42361111111110999</v>
      </c>
      <c r="AC16" s="15">
        <v>0.43055555555555503</v>
      </c>
      <c r="AD16" s="15">
        <v>0.437499999999999</v>
      </c>
      <c r="AE16" s="15">
        <v>0.44444444444444398</v>
      </c>
      <c r="AF16" s="15">
        <v>0.45138888888888901</v>
      </c>
      <c r="AG16" s="15">
        <v>0.45833333333333198</v>
      </c>
      <c r="AH16" s="15">
        <v>0.46527777777777701</v>
      </c>
      <c r="AI16" s="15">
        <v>0.47222222222222099</v>
      </c>
      <c r="AJ16" s="15">
        <v>0.47916666666666602</v>
      </c>
      <c r="AK16" s="15">
        <v>0.48611111111110999</v>
      </c>
      <c r="AL16" s="15">
        <v>0.49305555555555403</v>
      </c>
      <c r="AM16" s="15">
        <v>0.499999999999999</v>
      </c>
      <c r="AN16" s="15">
        <v>0.50694444444444398</v>
      </c>
      <c r="AO16" s="15">
        <v>0.51388888888888895</v>
      </c>
      <c r="AP16" s="15">
        <v>0.52083333333333204</v>
      </c>
      <c r="AQ16" s="15">
        <v>0.52777777777777701</v>
      </c>
      <c r="AR16" s="15">
        <v>0.53472222222222099</v>
      </c>
      <c r="AS16" s="15">
        <v>0.54166666666666496</v>
      </c>
      <c r="AT16" s="15">
        <v>0.54861111111111005</v>
      </c>
      <c r="AU16" s="15">
        <v>0.55555555555555403</v>
      </c>
      <c r="AV16" s="15">
        <v>0.562499999999998</v>
      </c>
      <c r="AW16" s="15">
        <v>0.56944444444444198</v>
      </c>
      <c r="AX16" s="15">
        <v>0.57638888888888795</v>
      </c>
      <c r="AY16" s="15">
        <v>0.58333333333333204</v>
      </c>
      <c r="AZ16" s="15">
        <v>0.59027777777777601</v>
      </c>
      <c r="BA16" s="15">
        <v>0.59722222222222099</v>
      </c>
      <c r="BB16" s="15">
        <v>0.60416666666666496</v>
      </c>
      <c r="BC16" s="15">
        <v>0.61111111111111005</v>
      </c>
      <c r="BD16" s="15">
        <v>0.61805555555555403</v>
      </c>
      <c r="BE16" s="15">
        <v>0.624999999999998</v>
      </c>
      <c r="BF16" s="15">
        <v>0.63194444444444398</v>
      </c>
      <c r="BG16" s="15">
        <v>0.63888888888888795</v>
      </c>
      <c r="BH16" s="15">
        <v>0.64583333333333204</v>
      </c>
      <c r="BI16" s="15">
        <v>0.65277777777777601</v>
      </c>
      <c r="BJ16" s="15">
        <v>0.65972222222222099</v>
      </c>
      <c r="BK16" s="15">
        <v>0.66666666666666496</v>
      </c>
      <c r="BL16" s="15">
        <v>0.67361111111110905</v>
      </c>
      <c r="BM16" s="15">
        <v>0.68055555555555403</v>
      </c>
      <c r="BN16" s="15">
        <v>0.687499999999998</v>
      </c>
      <c r="BO16" s="15">
        <v>0.69444444444444398</v>
      </c>
      <c r="BP16" s="15">
        <v>0.70138888888888795</v>
      </c>
      <c r="BQ16" s="15">
        <v>0.70833333333333204</v>
      </c>
      <c r="BR16" s="15">
        <v>0.71874999999998301</v>
      </c>
      <c r="BS16" s="15">
        <v>0.72916666666664998</v>
      </c>
      <c r="BT16" s="15">
        <v>0.73958333333331605</v>
      </c>
      <c r="BU16" s="15">
        <v>0.74999999999998201</v>
      </c>
      <c r="BV16" s="15">
        <v>0.76041666666664798</v>
      </c>
      <c r="BW16" s="15">
        <v>0.77083333333331505</v>
      </c>
      <c r="BX16" s="15">
        <v>0.78124999999998102</v>
      </c>
      <c r="BY16" s="15">
        <v>0.79166666666664698</v>
      </c>
      <c r="BZ16" s="15">
        <v>0.80208333333331305</v>
      </c>
      <c r="CA16" s="15">
        <v>0.81249999999998002</v>
      </c>
      <c r="CB16" s="15">
        <v>0.82291666666664598</v>
      </c>
      <c r="CC16" s="15">
        <v>0.83333333333331205</v>
      </c>
      <c r="CD16" s="15">
        <v>0.84374999999997802</v>
      </c>
      <c r="CE16" s="15">
        <v>0.85416666666664498</v>
      </c>
      <c r="CF16" s="15">
        <v>0.86458333333333337</v>
      </c>
      <c r="CG16" s="15">
        <v>0.875</v>
      </c>
      <c r="CH16" s="15">
        <v>0.88541666666666696</v>
      </c>
      <c r="CI16" s="15">
        <v>0.89583333333333304</v>
      </c>
      <c r="CJ16" s="15">
        <v>0.90625</v>
      </c>
      <c r="CK16" s="15">
        <v>0.91666666666666596</v>
      </c>
      <c r="CL16" s="15">
        <v>0.92708333333333304</v>
      </c>
      <c r="CM16" s="15">
        <v>0.9375</v>
      </c>
      <c r="CN16" s="15">
        <v>0.94791666666666596</v>
      </c>
      <c r="CO16" s="15">
        <v>0.95833333333333304</v>
      </c>
      <c r="CP16" s="15">
        <v>0.96875</v>
      </c>
      <c r="CQ16" s="15">
        <v>0.97916666666666596</v>
      </c>
      <c r="CR16" s="15">
        <v>0.98958333333333304</v>
      </c>
      <c r="CS16" s="22">
        <v>1.0006944444444446</v>
      </c>
      <c r="CT16" s="15">
        <v>1.0104166666666701</v>
      </c>
      <c r="CU16" s="15">
        <v>1.0208333333333299</v>
      </c>
      <c r="CV16" s="15">
        <v>1.03125</v>
      </c>
      <c r="CW16" s="15">
        <v>1.0416666666666701</v>
      </c>
      <c r="CX16" s="15">
        <v>1.0520833333333299</v>
      </c>
      <c r="CZ16" s="15"/>
      <c r="DB16" s="15">
        <v>0.30902777777777779</v>
      </c>
      <c r="DC16" s="15">
        <v>0.32291666666666702</v>
      </c>
      <c r="DD16" s="15">
        <v>0.33680555555555602</v>
      </c>
      <c r="DE16" s="15">
        <v>0.35069444444444497</v>
      </c>
      <c r="DF16" s="15">
        <v>0.36458333333333498</v>
      </c>
      <c r="DG16" s="15">
        <v>0.37847222222222399</v>
      </c>
      <c r="DH16" s="15">
        <v>0.39236111111111299</v>
      </c>
      <c r="DI16" s="15">
        <v>0.406250000000002</v>
      </c>
      <c r="DJ16" s="15">
        <v>0.420138888888891</v>
      </c>
      <c r="DK16" s="15">
        <v>0.43402777777778101</v>
      </c>
      <c r="DL16" s="15">
        <v>0.44791666666667002</v>
      </c>
      <c r="DM16" s="15">
        <v>0.46180555555555558</v>
      </c>
      <c r="DN16" s="15">
        <v>0.47569444444444442</v>
      </c>
      <c r="DO16" s="15">
        <v>0.48958333333333798</v>
      </c>
      <c r="DP16" s="15">
        <v>0.50347222222222221</v>
      </c>
      <c r="DQ16" s="15">
        <v>0.51736111111111105</v>
      </c>
      <c r="DR16" s="15">
        <v>0.531250000000006</v>
      </c>
      <c r="DS16" s="15">
        <v>0.54513888888889495</v>
      </c>
      <c r="DT16" s="15">
        <v>0.55902777777777779</v>
      </c>
      <c r="DU16" s="15">
        <v>0.57291666666667296</v>
      </c>
      <c r="DV16" s="15">
        <v>0.58680555555556302</v>
      </c>
      <c r="DW16" s="15">
        <v>0.60069444444444442</v>
      </c>
      <c r="DX16" s="15">
        <v>0.61458333333334103</v>
      </c>
      <c r="DY16" s="15">
        <v>0.62847222222222998</v>
      </c>
      <c r="DZ16" s="15">
        <v>0.64236111111111904</v>
      </c>
      <c r="EA16" s="15">
        <v>0.65625000000000899</v>
      </c>
      <c r="EB16" s="15">
        <v>0.67013888888889805</v>
      </c>
      <c r="EC16" s="15">
        <v>0.684027777777787</v>
      </c>
      <c r="ED16" s="15">
        <v>0.69791666666667596</v>
      </c>
      <c r="EE16" s="15">
        <v>0.71180555555556602</v>
      </c>
      <c r="EF16" s="15">
        <v>0.73958333333334603</v>
      </c>
      <c r="EG16" s="15">
        <v>0.75347222222222221</v>
      </c>
      <c r="EH16" s="15">
        <v>0.76736111111112604</v>
      </c>
      <c r="EI16" s="18"/>
      <c r="EJ16" s="18"/>
      <c r="EK16" s="18"/>
    </row>
    <row r="17" spans="1:141" s="1" customFormat="1" x14ac:dyDescent="0.25">
      <c r="A17" s="17" t="s">
        <v>16</v>
      </c>
      <c r="B17" s="15">
        <v>0.22152777777777777</v>
      </c>
      <c r="C17" s="15">
        <v>0.23194444444444443</v>
      </c>
      <c r="D17" s="15">
        <v>0.24236111111111111</v>
      </c>
      <c r="E17" s="15">
        <v>0.25277777777777777</v>
      </c>
      <c r="F17" s="15">
        <v>0.26319444444444445</v>
      </c>
      <c r="G17" s="15">
        <v>0.27361111111111075</v>
      </c>
      <c r="H17" s="15">
        <v>0.28402777777777777</v>
      </c>
      <c r="I17" s="15">
        <v>0.29444444444444479</v>
      </c>
      <c r="J17" s="15">
        <v>0.30138888888888887</v>
      </c>
      <c r="K17" s="15">
        <v>0.30833333333333329</v>
      </c>
      <c r="L17" s="15">
        <v>0.31527777777777777</v>
      </c>
      <c r="M17" s="15">
        <v>0.32222222222222224</v>
      </c>
      <c r="N17" s="15">
        <v>0.32916666666666666</v>
      </c>
      <c r="O17" s="15">
        <v>0.33611111111111075</v>
      </c>
      <c r="P17" s="15">
        <v>0.34305555555555578</v>
      </c>
      <c r="Q17" s="15">
        <v>0.34999999999999976</v>
      </c>
      <c r="R17" s="15">
        <v>0.35694444444444479</v>
      </c>
      <c r="S17" s="15">
        <v>0.36388888888888876</v>
      </c>
      <c r="T17" s="15">
        <v>0.37083333333333279</v>
      </c>
      <c r="U17" s="15">
        <v>0.37777777777777777</v>
      </c>
      <c r="V17" s="15">
        <v>0.38472222222222174</v>
      </c>
      <c r="W17" s="15">
        <v>0.39166666666666677</v>
      </c>
      <c r="X17" s="15">
        <v>0.39861111111111075</v>
      </c>
      <c r="Y17" s="15">
        <v>0.40555555555555478</v>
      </c>
      <c r="Z17" s="15">
        <v>0.41249999999999976</v>
      </c>
      <c r="AA17" s="15">
        <v>0.41944444444444379</v>
      </c>
      <c r="AB17" s="15">
        <v>0.42638888888888776</v>
      </c>
      <c r="AC17" s="15">
        <v>0.43333333333333279</v>
      </c>
      <c r="AD17" s="15">
        <v>0.44027777777777677</v>
      </c>
      <c r="AE17" s="15">
        <v>0.44722222222222174</v>
      </c>
      <c r="AF17" s="15">
        <v>0.45416666666666677</v>
      </c>
      <c r="AG17" s="15">
        <v>0.46111111111110975</v>
      </c>
      <c r="AH17" s="15">
        <v>0.46805555555555478</v>
      </c>
      <c r="AI17" s="15">
        <v>0.47499999999999876</v>
      </c>
      <c r="AJ17" s="15">
        <v>0.48194444444444379</v>
      </c>
      <c r="AK17" s="15">
        <v>0.48888888888888776</v>
      </c>
      <c r="AL17" s="15">
        <v>0.49583333333333179</v>
      </c>
      <c r="AM17" s="15">
        <v>0.50277777777777677</v>
      </c>
      <c r="AN17" s="15">
        <v>0.50972222222222174</v>
      </c>
      <c r="AO17" s="15">
        <v>0.51666666666666672</v>
      </c>
      <c r="AP17" s="15">
        <v>0.52361111111110981</v>
      </c>
      <c r="AQ17" s="15">
        <v>0.53055555555555478</v>
      </c>
      <c r="AR17" s="15">
        <v>0.53749999999999876</v>
      </c>
      <c r="AS17" s="15">
        <v>0.54444444444444273</v>
      </c>
      <c r="AT17" s="15">
        <v>0.55138888888888782</v>
      </c>
      <c r="AU17" s="15">
        <v>0.55833333333333179</v>
      </c>
      <c r="AV17" s="15">
        <v>0.56527777777777577</v>
      </c>
      <c r="AW17" s="15">
        <v>0.57222222222221975</v>
      </c>
      <c r="AX17" s="15">
        <v>0.57916666666666572</v>
      </c>
      <c r="AY17" s="15">
        <v>0.58611111111110981</v>
      </c>
      <c r="AZ17" s="15">
        <v>0.59305555555555378</v>
      </c>
      <c r="BA17" s="15">
        <v>0.59999999999999876</v>
      </c>
      <c r="BB17" s="15">
        <v>0.60694444444444273</v>
      </c>
      <c r="BC17" s="15">
        <v>0.61388888888888782</v>
      </c>
      <c r="BD17" s="15">
        <v>0.62083333333333179</v>
      </c>
      <c r="BE17" s="15">
        <v>0.62777777777777577</v>
      </c>
      <c r="BF17" s="15">
        <v>0.63472222222222174</v>
      </c>
      <c r="BG17" s="15">
        <v>0.64166666666666572</v>
      </c>
      <c r="BH17" s="15">
        <v>0.64861111111110981</v>
      </c>
      <c r="BI17" s="15">
        <v>0.65555555555555378</v>
      </c>
      <c r="BJ17" s="15">
        <v>0.66249999999999876</v>
      </c>
      <c r="BK17" s="15">
        <v>0.66944444444444273</v>
      </c>
      <c r="BL17" s="15">
        <v>0.67638888888888682</v>
      </c>
      <c r="BM17" s="15">
        <v>0.68333333333333179</v>
      </c>
      <c r="BN17" s="15">
        <v>0.69027777777777577</v>
      </c>
      <c r="BO17" s="15">
        <v>0.69722222222222174</v>
      </c>
      <c r="BP17" s="15">
        <v>0.70416666666666572</v>
      </c>
      <c r="BQ17" s="15">
        <v>0.71111111111110981</v>
      </c>
      <c r="BR17" s="15">
        <v>0.72152777777776078</v>
      </c>
      <c r="BS17" s="15">
        <v>0.73194444444442774</v>
      </c>
      <c r="BT17" s="15">
        <v>0.74236111111109382</v>
      </c>
      <c r="BU17" s="15">
        <v>0.75277777777775978</v>
      </c>
      <c r="BV17" s="15">
        <v>0.76319444444442575</v>
      </c>
      <c r="BW17" s="15">
        <v>0.77361111111109282</v>
      </c>
      <c r="BX17" s="15">
        <v>0.78402777777775878</v>
      </c>
      <c r="BY17" s="15">
        <v>0.79444444444442475</v>
      </c>
      <c r="BZ17" s="15">
        <v>0.80486111111109082</v>
      </c>
      <c r="CA17" s="15">
        <v>0.81527777777775778</v>
      </c>
      <c r="CB17" s="15">
        <v>0.82569444444442375</v>
      </c>
      <c r="CC17" s="15">
        <v>0.83611111111108982</v>
      </c>
      <c r="CD17" s="15">
        <v>0.84652777777775579</v>
      </c>
      <c r="CE17" s="15">
        <v>0.85694444444442275</v>
      </c>
      <c r="CF17" s="15">
        <v>0.86736111111111114</v>
      </c>
      <c r="CG17" s="15">
        <v>0.87777777777777777</v>
      </c>
      <c r="CH17" s="15">
        <v>0.88819444444444473</v>
      </c>
      <c r="CI17" s="15">
        <v>0.89861111111111081</v>
      </c>
      <c r="CJ17" s="15">
        <v>0.90902777777777777</v>
      </c>
      <c r="CK17" s="15">
        <v>0.91944444444444373</v>
      </c>
      <c r="CL17" s="15">
        <v>0.92986111111111081</v>
      </c>
      <c r="CM17" s="15">
        <v>0.94027777777777777</v>
      </c>
      <c r="CN17" s="15">
        <v>0.95069444444444373</v>
      </c>
      <c r="CO17" s="15">
        <v>0.96111111111111081</v>
      </c>
      <c r="CP17" s="15">
        <v>0.97152777777777777</v>
      </c>
      <c r="CQ17" s="15">
        <v>0.98194444444444373</v>
      </c>
      <c r="CR17" s="15">
        <v>0.99236111111111081</v>
      </c>
      <c r="CS17" s="15">
        <v>1.0034722222222223</v>
      </c>
      <c r="CT17" s="15">
        <v>1.0131944444444478</v>
      </c>
      <c r="CU17" s="15">
        <v>1.0236111111111077</v>
      </c>
      <c r="CV17" s="15">
        <v>1.0340277777777778</v>
      </c>
      <c r="CW17" s="15">
        <v>1.0444444444444478</v>
      </c>
      <c r="CX17" s="15">
        <v>1.0548611111111077</v>
      </c>
      <c r="CZ17" s="15"/>
      <c r="DB17" s="15">
        <v>0.31180555555555556</v>
      </c>
      <c r="DC17" s="15">
        <v>0.32569444444444479</v>
      </c>
      <c r="DD17" s="15">
        <v>0.33958333333333379</v>
      </c>
      <c r="DE17" s="15">
        <v>0.35347222222222274</v>
      </c>
      <c r="DF17" s="15">
        <v>0.36736111111111275</v>
      </c>
      <c r="DG17" s="15">
        <v>0.38125000000000175</v>
      </c>
      <c r="DH17" s="15">
        <v>0.39513888888889076</v>
      </c>
      <c r="DI17" s="15">
        <v>0.40902777777777977</v>
      </c>
      <c r="DJ17" s="15">
        <v>0.42291666666666877</v>
      </c>
      <c r="DK17" s="15">
        <v>0.43680555555555878</v>
      </c>
      <c r="DL17" s="15">
        <v>0.45069444444444778</v>
      </c>
      <c r="DM17" s="15">
        <v>0.46458333333333335</v>
      </c>
      <c r="DN17" s="15">
        <v>0.47847222222222219</v>
      </c>
      <c r="DO17" s="15">
        <v>0.49236111111111575</v>
      </c>
      <c r="DP17" s="15">
        <v>0.50624999999999998</v>
      </c>
      <c r="DQ17" s="15">
        <v>0.52013888888888882</v>
      </c>
      <c r="DR17" s="15">
        <v>0.53402777777778376</v>
      </c>
      <c r="DS17" s="15">
        <v>0.54791666666667271</v>
      </c>
      <c r="DT17" s="15">
        <v>0.56180555555555556</v>
      </c>
      <c r="DU17" s="15">
        <v>0.57569444444445073</v>
      </c>
      <c r="DV17" s="15">
        <v>0.58958333333334079</v>
      </c>
      <c r="DW17" s="15">
        <v>0.60347222222222219</v>
      </c>
      <c r="DX17" s="15">
        <v>0.6173611111111188</v>
      </c>
      <c r="DY17" s="15">
        <v>0.63125000000000775</v>
      </c>
      <c r="DZ17" s="15">
        <v>0.64513888888889681</v>
      </c>
      <c r="EA17" s="15">
        <v>0.65902777777778676</v>
      </c>
      <c r="EB17" s="15">
        <v>0.67291666666667582</v>
      </c>
      <c r="EC17" s="15">
        <v>0.68680555555556477</v>
      </c>
      <c r="ED17" s="15">
        <v>0.70069444444445372</v>
      </c>
      <c r="EE17" s="15">
        <f t="shared" ref="EE17:EH17" si="3">EE16+TIME(,4,)</f>
        <v>0.71458333333334378</v>
      </c>
      <c r="EF17" s="15">
        <f t="shared" si="3"/>
        <v>0.74236111111112379</v>
      </c>
      <c r="EG17" s="15">
        <f t="shared" si="3"/>
        <v>0.75624999999999998</v>
      </c>
      <c r="EH17" s="15">
        <f t="shared" si="3"/>
        <v>0.77013888888890381</v>
      </c>
      <c r="EI17" s="18"/>
      <c r="EJ17" s="18"/>
      <c r="EK17" s="18"/>
    </row>
    <row r="18" spans="1:141" s="1" customFormat="1" x14ac:dyDescent="0.25">
      <c r="A18" s="17" t="s">
        <v>17</v>
      </c>
      <c r="B18" s="15">
        <v>0.22361111111111109</v>
      </c>
      <c r="C18" s="15">
        <v>0.23402777777777775</v>
      </c>
      <c r="D18" s="15">
        <v>0.24444444444444444</v>
      </c>
      <c r="E18" s="15">
        <v>0.25486111111111109</v>
      </c>
      <c r="F18" s="15">
        <v>0.26527777777777778</v>
      </c>
      <c r="G18" s="15">
        <v>0.27569444444444408</v>
      </c>
      <c r="H18" s="15">
        <v>0.28611111111111109</v>
      </c>
      <c r="I18" s="15">
        <v>0.29652777777777811</v>
      </c>
      <c r="J18" s="15">
        <v>0.3034722222222222</v>
      </c>
      <c r="K18" s="15">
        <v>0.31041666666666662</v>
      </c>
      <c r="L18" s="15">
        <v>0.31736111111111109</v>
      </c>
      <c r="M18" s="15">
        <v>0.32430555555555557</v>
      </c>
      <c r="N18" s="15">
        <v>0.33124999999999999</v>
      </c>
      <c r="O18" s="15">
        <v>0.33819444444444408</v>
      </c>
      <c r="P18" s="15">
        <v>0.34513888888888911</v>
      </c>
      <c r="Q18" s="15">
        <v>0.35208333333333308</v>
      </c>
      <c r="R18" s="15">
        <v>0.35902777777777811</v>
      </c>
      <c r="S18" s="15">
        <v>0.36597222222222209</v>
      </c>
      <c r="T18" s="15">
        <v>0.37291666666666612</v>
      </c>
      <c r="U18" s="15">
        <v>0.37986111111111109</v>
      </c>
      <c r="V18" s="15">
        <v>0.38680555555555507</v>
      </c>
      <c r="W18" s="15">
        <v>0.3937500000000001</v>
      </c>
      <c r="X18" s="15">
        <v>0.40069444444444408</v>
      </c>
      <c r="Y18" s="15">
        <v>0.40763888888888811</v>
      </c>
      <c r="Z18" s="15">
        <v>0.41458333333333308</v>
      </c>
      <c r="AA18" s="15">
        <v>0.42152777777777711</v>
      </c>
      <c r="AB18" s="15">
        <v>0.42847222222222109</v>
      </c>
      <c r="AC18" s="15">
        <v>0.43541666666666612</v>
      </c>
      <c r="AD18" s="15">
        <v>0.44236111111111009</v>
      </c>
      <c r="AE18" s="15">
        <v>0.44930555555555507</v>
      </c>
      <c r="AF18" s="15">
        <v>0.4562500000000001</v>
      </c>
      <c r="AG18" s="15">
        <v>0.46319444444444308</v>
      </c>
      <c r="AH18" s="15">
        <v>0.47013888888888811</v>
      </c>
      <c r="AI18" s="15">
        <v>0.47708333333333208</v>
      </c>
      <c r="AJ18" s="15">
        <v>0.48402777777777711</v>
      </c>
      <c r="AK18" s="15">
        <v>0.49097222222222109</v>
      </c>
      <c r="AL18" s="15">
        <v>0.49791666666666512</v>
      </c>
      <c r="AM18" s="15">
        <v>0.50486111111111009</v>
      </c>
      <c r="AN18" s="15">
        <v>0.51180555555555507</v>
      </c>
      <c r="AO18" s="15">
        <v>0.51875000000000004</v>
      </c>
      <c r="AP18" s="15">
        <v>0.52569444444444313</v>
      </c>
      <c r="AQ18" s="15">
        <v>0.53263888888888811</v>
      </c>
      <c r="AR18" s="15">
        <v>0.53958333333333208</v>
      </c>
      <c r="AS18" s="15">
        <v>0.54652777777777606</v>
      </c>
      <c r="AT18" s="15">
        <v>0.55347222222222114</v>
      </c>
      <c r="AU18" s="15">
        <v>0.56041666666666512</v>
      </c>
      <c r="AV18" s="15">
        <v>0.5673611111111091</v>
      </c>
      <c r="AW18" s="15">
        <v>0.57430555555555307</v>
      </c>
      <c r="AX18" s="15">
        <v>0.58124999999999905</v>
      </c>
      <c r="AY18" s="15">
        <v>0.58819444444444313</v>
      </c>
      <c r="AZ18" s="15">
        <v>0.59513888888888711</v>
      </c>
      <c r="BA18" s="15">
        <v>0.60208333333333208</v>
      </c>
      <c r="BB18" s="15">
        <v>0.60902777777777606</v>
      </c>
      <c r="BC18" s="15">
        <v>0.61597222222222114</v>
      </c>
      <c r="BD18" s="15">
        <v>0.62291666666666512</v>
      </c>
      <c r="BE18" s="15">
        <v>0.6298611111111091</v>
      </c>
      <c r="BF18" s="15">
        <v>0.63680555555555507</v>
      </c>
      <c r="BG18" s="15">
        <v>0.64374999999999905</v>
      </c>
      <c r="BH18" s="15">
        <v>0.65069444444444313</v>
      </c>
      <c r="BI18" s="15">
        <v>0.65763888888888711</v>
      </c>
      <c r="BJ18" s="15">
        <v>0.66458333333333208</v>
      </c>
      <c r="BK18" s="15">
        <v>0.67152777777777606</v>
      </c>
      <c r="BL18" s="15">
        <v>0.67847222222222014</v>
      </c>
      <c r="BM18" s="15">
        <v>0.68541666666666512</v>
      </c>
      <c r="BN18" s="15">
        <v>0.6923611111111091</v>
      </c>
      <c r="BO18" s="15">
        <v>0.69930555555555507</v>
      </c>
      <c r="BP18" s="15">
        <v>0.70624999999999905</v>
      </c>
      <c r="BQ18" s="15">
        <v>0.71319444444444313</v>
      </c>
      <c r="BR18" s="15">
        <v>0.72361111111109411</v>
      </c>
      <c r="BS18" s="15">
        <v>0.73402777777776107</v>
      </c>
      <c r="BT18" s="15">
        <v>0.74444444444442714</v>
      </c>
      <c r="BU18" s="15">
        <v>0.75486111111109311</v>
      </c>
      <c r="BV18" s="15">
        <v>0.76527777777775907</v>
      </c>
      <c r="BW18" s="15">
        <v>0.77569444444442615</v>
      </c>
      <c r="BX18" s="15">
        <v>0.78611111111109211</v>
      </c>
      <c r="BY18" s="15">
        <v>0.79652777777775807</v>
      </c>
      <c r="BZ18" s="15">
        <v>0.80694444444442415</v>
      </c>
      <c r="CA18" s="15">
        <v>0.81736111111109111</v>
      </c>
      <c r="CB18" s="15">
        <v>0.82777777777775707</v>
      </c>
      <c r="CC18" s="15">
        <v>0.83819444444442315</v>
      </c>
      <c r="CD18" s="15">
        <v>0.84861111111108911</v>
      </c>
      <c r="CE18" s="15">
        <v>0.85902777777775607</v>
      </c>
      <c r="CF18" s="15">
        <v>0.86944444444444446</v>
      </c>
      <c r="CG18" s="15">
        <v>0.87986111111111109</v>
      </c>
      <c r="CH18" s="15">
        <v>0.89027777777777806</v>
      </c>
      <c r="CI18" s="15">
        <v>0.90069444444444413</v>
      </c>
      <c r="CJ18" s="15">
        <v>0.91111111111111109</v>
      </c>
      <c r="CK18" s="15">
        <v>0.92152777777777706</v>
      </c>
      <c r="CL18" s="15">
        <v>0.93194444444444413</v>
      </c>
      <c r="CM18" s="15">
        <v>0.94236111111111109</v>
      </c>
      <c r="CN18" s="15">
        <v>0.95277777777777706</v>
      </c>
      <c r="CO18" s="15">
        <v>0.96319444444444413</v>
      </c>
      <c r="CP18" s="15">
        <v>0.97361111111111109</v>
      </c>
      <c r="CQ18" s="15">
        <v>0.98402777777777706</v>
      </c>
      <c r="CR18" s="15">
        <v>0.99444444444444413</v>
      </c>
      <c r="CS18" s="15">
        <v>1.0055555555555558</v>
      </c>
      <c r="CT18" s="15">
        <v>1.0152777777777813</v>
      </c>
      <c r="CU18" s="15">
        <v>1.0256944444444411</v>
      </c>
      <c r="CV18" s="15">
        <v>1.0361111111111112</v>
      </c>
      <c r="CW18" s="15">
        <v>1.0465277777777813</v>
      </c>
      <c r="CX18" s="15">
        <v>1.0569444444444411</v>
      </c>
      <c r="CZ18" s="15"/>
      <c r="DB18" s="15">
        <v>0.31388888888888888</v>
      </c>
      <c r="DC18" s="15">
        <v>0.32777777777777811</v>
      </c>
      <c r="DD18" s="15">
        <v>0.34166666666666712</v>
      </c>
      <c r="DE18" s="15">
        <v>0.35555555555555607</v>
      </c>
      <c r="DF18" s="15">
        <v>0.36944444444444607</v>
      </c>
      <c r="DG18" s="15">
        <v>0.38333333333333508</v>
      </c>
      <c r="DH18" s="15">
        <v>0.39722222222222409</v>
      </c>
      <c r="DI18" s="15">
        <v>0.41111111111111309</v>
      </c>
      <c r="DJ18" s="15">
        <v>0.4250000000000021</v>
      </c>
      <c r="DK18" s="15">
        <v>0.4388888888888921</v>
      </c>
      <c r="DL18" s="15">
        <v>0.45277777777778111</v>
      </c>
      <c r="DM18" s="15">
        <v>0.46666666666666667</v>
      </c>
      <c r="DN18" s="15">
        <v>0.48055555555555551</v>
      </c>
      <c r="DO18" s="15">
        <v>0.49444444444444907</v>
      </c>
      <c r="DP18" s="15">
        <v>0.5083333333333333</v>
      </c>
      <c r="DQ18" s="15">
        <v>0.52222222222222214</v>
      </c>
      <c r="DR18" s="15">
        <v>0.53611111111111709</v>
      </c>
      <c r="DS18" s="15">
        <v>0.55000000000000604</v>
      </c>
      <c r="DT18" s="15">
        <v>0.56388888888888888</v>
      </c>
      <c r="DU18" s="15">
        <v>0.57777777777778405</v>
      </c>
      <c r="DV18" s="15">
        <v>0.59166666666667411</v>
      </c>
      <c r="DW18" s="15">
        <v>0.60555555555555551</v>
      </c>
      <c r="DX18" s="15">
        <v>0.61944444444445212</v>
      </c>
      <c r="DY18" s="15">
        <v>0.63333333333334108</v>
      </c>
      <c r="DZ18" s="15">
        <v>0.64722222222223014</v>
      </c>
      <c r="EA18" s="15">
        <v>0.66111111111112009</v>
      </c>
      <c r="EB18" s="15">
        <v>0.67500000000000915</v>
      </c>
      <c r="EC18" s="15">
        <v>0.6888888888888981</v>
      </c>
      <c r="ED18" s="15">
        <v>0.70277777777778705</v>
      </c>
      <c r="EE18" s="15">
        <f t="shared" ref="EE18:EH18" si="4">EE17+TIME(,3,)</f>
        <v>0.71666666666667711</v>
      </c>
      <c r="EF18" s="15">
        <f t="shared" si="4"/>
        <v>0.74444444444445712</v>
      </c>
      <c r="EG18" s="15">
        <f t="shared" si="4"/>
        <v>0.7583333333333333</v>
      </c>
      <c r="EH18" s="15">
        <f t="shared" si="4"/>
        <v>0.77222222222223713</v>
      </c>
      <c r="EI18" s="18"/>
      <c r="EJ18" s="18"/>
      <c r="EK18" s="18"/>
    </row>
    <row r="19" spans="1:141" s="1" customFormat="1" x14ac:dyDescent="0.25">
      <c r="A19" s="17" t="s">
        <v>15</v>
      </c>
      <c r="B19" s="15">
        <v>0.2270833333333333</v>
      </c>
      <c r="C19" s="15">
        <v>0.23749999999999996</v>
      </c>
      <c r="D19" s="15">
        <v>0.24791666666666665</v>
      </c>
      <c r="E19" s="15">
        <v>0.2583333333333333</v>
      </c>
      <c r="F19" s="15">
        <v>0.26874999999999999</v>
      </c>
      <c r="G19" s="15">
        <v>0.27916666666666629</v>
      </c>
      <c r="H19" s="15">
        <v>0.2895833333333333</v>
      </c>
      <c r="I19" s="15">
        <v>0.30000000000000032</v>
      </c>
      <c r="J19" s="15">
        <v>0.30694444444444441</v>
      </c>
      <c r="K19" s="15">
        <v>0.31388888888888883</v>
      </c>
      <c r="L19" s="15">
        <v>0.3208333333333333</v>
      </c>
      <c r="M19" s="15">
        <v>0.32777777777777778</v>
      </c>
      <c r="N19" s="15">
        <v>0.3347222222222222</v>
      </c>
      <c r="O19" s="15">
        <v>0.34166666666666629</v>
      </c>
      <c r="P19" s="15">
        <v>0.34861111111111132</v>
      </c>
      <c r="Q19" s="15">
        <v>0.35555555555555529</v>
      </c>
      <c r="R19" s="15">
        <v>0.36250000000000032</v>
      </c>
      <c r="S19" s="15">
        <v>0.3694444444444443</v>
      </c>
      <c r="T19" s="15">
        <v>0.37638888888888833</v>
      </c>
      <c r="U19" s="15">
        <v>0.3833333333333333</v>
      </c>
      <c r="V19" s="15">
        <v>0.39027777777777728</v>
      </c>
      <c r="W19" s="15">
        <v>0.39722222222222231</v>
      </c>
      <c r="X19" s="15">
        <v>0.40416666666666629</v>
      </c>
      <c r="Y19" s="15">
        <v>0.41111111111111032</v>
      </c>
      <c r="Z19" s="15">
        <v>0.41805555555555529</v>
      </c>
      <c r="AA19" s="15">
        <v>0.42499999999999932</v>
      </c>
      <c r="AB19" s="15">
        <v>0.4319444444444433</v>
      </c>
      <c r="AC19" s="15">
        <v>0.43888888888888833</v>
      </c>
      <c r="AD19" s="15">
        <v>0.4458333333333323</v>
      </c>
      <c r="AE19" s="15">
        <v>0.45277777777777728</v>
      </c>
      <c r="AF19" s="15">
        <v>0.45972222222222231</v>
      </c>
      <c r="AG19" s="15">
        <v>0.46666666666666529</v>
      </c>
      <c r="AH19" s="15">
        <v>0.47361111111111032</v>
      </c>
      <c r="AI19" s="15">
        <v>0.48055555555555429</v>
      </c>
      <c r="AJ19" s="15">
        <v>0.48749999999999932</v>
      </c>
      <c r="AK19" s="15">
        <v>0.4944444444444433</v>
      </c>
      <c r="AL19" s="15">
        <v>0.50138888888888733</v>
      </c>
      <c r="AM19" s="15">
        <v>0.5083333333333323</v>
      </c>
      <c r="AN19" s="15">
        <v>0.51527777777777728</v>
      </c>
      <c r="AO19" s="15">
        <v>0.52222222222222225</v>
      </c>
      <c r="AP19" s="15">
        <v>0.52916666666666534</v>
      </c>
      <c r="AQ19" s="15">
        <v>0.53611111111111032</v>
      </c>
      <c r="AR19" s="15">
        <v>0.54305555555555429</v>
      </c>
      <c r="AS19" s="15">
        <v>0.54999999999999827</v>
      </c>
      <c r="AT19" s="15">
        <v>0.55694444444444335</v>
      </c>
      <c r="AU19" s="15">
        <v>0.56388888888888733</v>
      </c>
      <c r="AV19" s="15">
        <v>0.57083333333333131</v>
      </c>
      <c r="AW19" s="15">
        <v>0.57777777777777528</v>
      </c>
      <c r="AX19" s="15">
        <v>0.58472222222222126</v>
      </c>
      <c r="AY19" s="15">
        <v>0.59166666666666534</v>
      </c>
      <c r="AZ19" s="15">
        <v>0.59861111111110932</v>
      </c>
      <c r="BA19" s="15">
        <v>0.60555555555555429</v>
      </c>
      <c r="BB19" s="15">
        <v>0.61249999999999827</v>
      </c>
      <c r="BC19" s="15">
        <v>0.61944444444444335</v>
      </c>
      <c r="BD19" s="15">
        <v>0.62638888888888733</v>
      </c>
      <c r="BE19" s="15">
        <v>0.63333333333333131</v>
      </c>
      <c r="BF19" s="15">
        <v>0.64027777777777728</v>
      </c>
      <c r="BG19" s="15">
        <v>0.64722222222222126</v>
      </c>
      <c r="BH19" s="15">
        <v>0.65416666666666534</v>
      </c>
      <c r="BI19" s="15">
        <v>0.66111111111110932</v>
      </c>
      <c r="BJ19" s="15">
        <v>0.66805555555555429</v>
      </c>
      <c r="BK19" s="15">
        <v>0.67499999999999827</v>
      </c>
      <c r="BL19" s="15">
        <v>0.68194444444444235</v>
      </c>
      <c r="BM19" s="15">
        <v>0.68888888888888733</v>
      </c>
      <c r="BN19" s="15">
        <v>0.69583333333333131</v>
      </c>
      <c r="BO19" s="15">
        <v>0.70277777777777728</v>
      </c>
      <c r="BP19" s="15">
        <v>0.70972222222222126</v>
      </c>
      <c r="BQ19" s="15">
        <v>0.71666666666666534</v>
      </c>
      <c r="BR19" s="15">
        <v>0.72708333333331632</v>
      </c>
      <c r="BS19" s="15">
        <v>0.73749999999998328</v>
      </c>
      <c r="BT19" s="15">
        <v>0.74791666666664935</v>
      </c>
      <c r="BU19" s="15">
        <v>0.75833333333331532</v>
      </c>
      <c r="BV19" s="15">
        <v>0.76874999999998128</v>
      </c>
      <c r="BW19" s="15">
        <v>0.77916666666664836</v>
      </c>
      <c r="BX19" s="15">
        <v>0.78958333333331432</v>
      </c>
      <c r="BY19" s="15">
        <v>0.79999999999998028</v>
      </c>
      <c r="BZ19" s="15">
        <v>0.81041666666664636</v>
      </c>
      <c r="CA19" s="15">
        <v>0.82083333333331332</v>
      </c>
      <c r="CB19" s="15">
        <v>0.83124999999997928</v>
      </c>
      <c r="CC19" s="15">
        <v>0.84166666666664536</v>
      </c>
      <c r="CD19" s="15">
        <v>0.85208333333331132</v>
      </c>
      <c r="CE19" s="15">
        <v>0.86249999999997828</v>
      </c>
      <c r="CF19" s="15">
        <v>0.87291666666666667</v>
      </c>
      <c r="CG19" s="15">
        <v>0.8833333333333333</v>
      </c>
      <c r="CH19" s="15">
        <v>0.89375000000000027</v>
      </c>
      <c r="CI19" s="15">
        <v>0.90416666666666634</v>
      </c>
      <c r="CJ19" s="15">
        <v>0.9145833333333333</v>
      </c>
      <c r="CK19" s="15">
        <v>0.92499999999999927</v>
      </c>
      <c r="CL19" s="15">
        <v>0.93541666666666634</v>
      </c>
      <c r="CM19" s="15">
        <v>0.9458333333333333</v>
      </c>
      <c r="CN19" s="15">
        <v>0.95624999999999927</v>
      </c>
      <c r="CO19" s="15">
        <v>0.96666666666666634</v>
      </c>
      <c r="CP19" s="15">
        <v>0.9770833333333333</v>
      </c>
      <c r="CQ19" s="15">
        <v>0.98749999999999927</v>
      </c>
      <c r="CR19" s="15">
        <v>0.99791666666666634</v>
      </c>
      <c r="CS19" s="15">
        <v>1.0090277777777781</v>
      </c>
      <c r="CT19" s="15">
        <v>1.0187500000000036</v>
      </c>
      <c r="CU19" s="15">
        <v>1.0291666666666635</v>
      </c>
      <c r="CV19" s="15">
        <v>1.0395833333333335</v>
      </c>
      <c r="CW19" s="15">
        <v>1.0500000000000036</v>
      </c>
      <c r="CX19" s="15">
        <v>1.0604166666666635</v>
      </c>
      <c r="CZ19" s="15"/>
      <c r="DB19" s="15">
        <v>0.31736111111111109</v>
      </c>
      <c r="DC19" s="15">
        <v>0.33125000000000032</v>
      </c>
      <c r="DD19" s="15">
        <v>0.34513888888888933</v>
      </c>
      <c r="DE19" s="15">
        <v>0.35902777777777828</v>
      </c>
      <c r="DF19" s="15">
        <v>0.37291666666666828</v>
      </c>
      <c r="DG19" s="15">
        <v>0.38680555555555729</v>
      </c>
      <c r="DH19" s="15">
        <v>0.4006944444444463</v>
      </c>
      <c r="DI19" s="15">
        <v>0.4145833333333353</v>
      </c>
      <c r="DJ19" s="15">
        <v>0.42847222222222431</v>
      </c>
      <c r="DK19" s="15">
        <v>0.44236111111111431</v>
      </c>
      <c r="DL19" s="15">
        <v>0.45625000000000332</v>
      </c>
      <c r="DM19" s="15">
        <v>0.47013888888888888</v>
      </c>
      <c r="DN19" s="15">
        <v>0.48402777777777772</v>
      </c>
      <c r="DO19" s="15">
        <v>0.49791666666667128</v>
      </c>
      <c r="DP19" s="15">
        <v>0.51180555555555551</v>
      </c>
      <c r="DQ19" s="15">
        <v>0.52569444444444435</v>
      </c>
      <c r="DR19" s="15">
        <v>0.5395833333333393</v>
      </c>
      <c r="DS19" s="15">
        <v>0.55347222222222825</v>
      </c>
      <c r="DT19" s="15">
        <v>0.56736111111111109</v>
      </c>
      <c r="DU19" s="15">
        <v>0.58125000000000626</v>
      </c>
      <c r="DV19" s="15">
        <v>0.59513888888889632</v>
      </c>
      <c r="DW19" s="15">
        <v>0.60902777777777772</v>
      </c>
      <c r="DX19" s="15">
        <v>0.62291666666667433</v>
      </c>
      <c r="DY19" s="15">
        <v>0.63680555555556329</v>
      </c>
      <c r="DZ19" s="15">
        <v>0.65069444444445235</v>
      </c>
      <c r="EA19" s="15">
        <v>0.6645833333333423</v>
      </c>
      <c r="EB19" s="15">
        <v>0.67847222222223136</v>
      </c>
      <c r="EC19" s="15">
        <v>0.69236111111112031</v>
      </c>
      <c r="ED19" s="15">
        <v>0.70625000000000926</v>
      </c>
      <c r="EE19" s="15">
        <f t="shared" ref="EE19:EH20" si="5">EE18+TIME(,5,)</f>
        <v>0.72013888888889932</v>
      </c>
      <c r="EF19" s="15">
        <f t="shared" si="5"/>
        <v>0.74791666666667933</v>
      </c>
      <c r="EG19" s="15">
        <f t="shared" si="5"/>
        <v>0.76180555555555551</v>
      </c>
      <c r="EH19" s="15">
        <f t="shared" si="5"/>
        <v>0.77569444444445934</v>
      </c>
      <c r="EI19" s="18"/>
      <c r="EJ19" s="18"/>
      <c r="EK19" s="18"/>
    </row>
    <row r="20" spans="1:141" s="1" customFormat="1" x14ac:dyDescent="0.25">
      <c r="A20" s="17" t="s">
        <v>14</v>
      </c>
      <c r="B20" s="15">
        <v>0.23055555555555551</v>
      </c>
      <c r="C20" s="15">
        <v>0.24097222222222217</v>
      </c>
      <c r="D20" s="15">
        <v>0.25138888888888888</v>
      </c>
      <c r="E20" s="15">
        <v>0.26180555555555551</v>
      </c>
      <c r="F20" s="15">
        <v>0.2722222222222222</v>
      </c>
      <c r="G20" s="15">
        <v>0.2826388888888885</v>
      </c>
      <c r="H20" s="15">
        <v>0.29305555555555551</v>
      </c>
      <c r="I20" s="15">
        <v>0.30347222222222253</v>
      </c>
      <c r="J20" s="15">
        <v>0.31041666666666662</v>
      </c>
      <c r="K20" s="15">
        <v>0.31736111111111104</v>
      </c>
      <c r="L20" s="15">
        <v>0.32430555555555551</v>
      </c>
      <c r="M20" s="15">
        <v>0.33124999999999999</v>
      </c>
      <c r="N20" s="15">
        <v>0.33819444444444441</v>
      </c>
      <c r="O20" s="15">
        <v>0.3451388888888885</v>
      </c>
      <c r="P20" s="15">
        <v>0.35208333333333353</v>
      </c>
      <c r="Q20" s="15">
        <v>0.3590277777777775</v>
      </c>
      <c r="R20" s="15">
        <v>0.36597222222222253</v>
      </c>
      <c r="S20" s="15">
        <v>0.37291666666666651</v>
      </c>
      <c r="T20" s="15">
        <v>0.37986111111111054</v>
      </c>
      <c r="U20" s="15">
        <v>0.38680555555555551</v>
      </c>
      <c r="V20" s="15">
        <v>0.39374999999999949</v>
      </c>
      <c r="W20" s="15">
        <v>0.40069444444444452</v>
      </c>
      <c r="X20" s="15">
        <v>0.4076388888888885</v>
      </c>
      <c r="Y20" s="15">
        <v>0.41458333333333253</v>
      </c>
      <c r="Z20" s="15">
        <v>0.4215277777777775</v>
      </c>
      <c r="AA20" s="15">
        <v>0.42847222222222153</v>
      </c>
      <c r="AB20" s="15">
        <v>0.43541666666666551</v>
      </c>
      <c r="AC20" s="15">
        <v>0.44236111111111054</v>
      </c>
      <c r="AD20" s="15">
        <v>0.44930555555555451</v>
      </c>
      <c r="AE20" s="15">
        <v>0.45624999999999949</v>
      </c>
      <c r="AF20" s="15">
        <v>0.46319444444444452</v>
      </c>
      <c r="AG20" s="15">
        <v>0.4701388888888875</v>
      </c>
      <c r="AH20" s="15">
        <v>0.47708333333333253</v>
      </c>
      <c r="AI20" s="15">
        <v>0.4840277777777765</v>
      </c>
      <c r="AJ20" s="15">
        <v>0.49097222222222153</v>
      </c>
      <c r="AK20" s="15">
        <v>0.49791666666666551</v>
      </c>
      <c r="AL20" s="15">
        <v>0.50486111111110954</v>
      </c>
      <c r="AM20" s="15">
        <v>0.51180555555555451</v>
      </c>
      <c r="AN20" s="15">
        <v>0.51874999999999949</v>
      </c>
      <c r="AO20" s="15">
        <v>0.52569444444444446</v>
      </c>
      <c r="AP20" s="15">
        <v>0.53263888888888755</v>
      </c>
      <c r="AQ20" s="15">
        <v>0.53958333333333253</v>
      </c>
      <c r="AR20" s="15">
        <v>0.5465277777777765</v>
      </c>
      <c r="AS20" s="15">
        <v>0.55347222222222048</v>
      </c>
      <c r="AT20" s="15">
        <v>0.56041666666666556</v>
      </c>
      <c r="AU20" s="15">
        <v>0.56736111111110954</v>
      </c>
      <c r="AV20" s="15">
        <v>0.57430555555555352</v>
      </c>
      <c r="AW20" s="15">
        <v>0.58124999999999749</v>
      </c>
      <c r="AX20" s="15">
        <v>0.58819444444444346</v>
      </c>
      <c r="AY20" s="15">
        <v>0.59513888888888755</v>
      </c>
      <c r="AZ20" s="15">
        <v>0.60208333333333153</v>
      </c>
      <c r="BA20" s="15">
        <v>0.6090277777777765</v>
      </c>
      <c r="BB20" s="15">
        <v>0.61597222222222048</v>
      </c>
      <c r="BC20" s="15">
        <v>0.62291666666666556</v>
      </c>
      <c r="BD20" s="15">
        <v>0.62986111111110954</v>
      </c>
      <c r="BE20" s="15">
        <v>0.63680555555555352</v>
      </c>
      <c r="BF20" s="15">
        <v>0.64374999999999949</v>
      </c>
      <c r="BG20" s="15">
        <v>0.65069444444444346</v>
      </c>
      <c r="BH20" s="15">
        <v>0.65763888888888755</v>
      </c>
      <c r="BI20" s="15">
        <v>0.66458333333333153</v>
      </c>
      <c r="BJ20" s="15">
        <v>0.6715277777777765</v>
      </c>
      <c r="BK20" s="15">
        <v>0.67847222222222048</v>
      </c>
      <c r="BL20" s="15">
        <v>0.68541666666666456</v>
      </c>
      <c r="BM20" s="15">
        <v>0.69236111111110954</v>
      </c>
      <c r="BN20" s="15">
        <v>0.69930555555555352</v>
      </c>
      <c r="BO20" s="15">
        <v>0.70624999999999949</v>
      </c>
      <c r="BP20" s="15">
        <v>0.71319444444444346</v>
      </c>
      <c r="BQ20" s="15">
        <v>0.72013888888888755</v>
      </c>
      <c r="BR20" s="15">
        <v>0.73055555555553853</v>
      </c>
      <c r="BS20" s="15">
        <v>0.74097222222220549</v>
      </c>
      <c r="BT20" s="15">
        <v>0.75138888888887156</v>
      </c>
      <c r="BU20" s="15">
        <v>0.76180555555553753</v>
      </c>
      <c r="BV20" s="15">
        <v>0.77222222222220349</v>
      </c>
      <c r="BW20" s="15">
        <v>0.78263888888887057</v>
      </c>
      <c r="BX20" s="15">
        <v>0.79305555555553653</v>
      </c>
      <c r="BY20" s="15">
        <v>0.80347222222220249</v>
      </c>
      <c r="BZ20" s="15">
        <v>0.81388888888886857</v>
      </c>
      <c r="CA20" s="15">
        <v>0.82430555555553553</v>
      </c>
      <c r="CB20" s="15">
        <v>0.83472222222220149</v>
      </c>
      <c r="CC20" s="15">
        <v>0.84513888888886757</v>
      </c>
      <c r="CD20" s="15">
        <v>0.85555555555553353</v>
      </c>
      <c r="CE20" s="15">
        <v>0.86597222222220049</v>
      </c>
      <c r="CF20" s="15">
        <v>0.87638888888888888</v>
      </c>
      <c r="CG20" s="15">
        <v>0.88680555555555551</v>
      </c>
      <c r="CH20" s="15">
        <v>0.89722222222222248</v>
      </c>
      <c r="CI20" s="15">
        <v>0.90763888888888855</v>
      </c>
      <c r="CJ20" s="15">
        <v>0.91805555555555551</v>
      </c>
      <c r="CK20" s="15">
        <v>0.92847222222222148</v>
      </c>
      <c r="CL20" s="15">
        <v>0.93888888888888855</v>
      </c>
      <c r="CM20" s="15">
        <v>0.94930555555555551</v>
      </c>
      <c r="CN20" s="15">
        <v>0.95972222222222148</v>
      </c>
      <c r="CO20" s="15">
        <v>0.97013888888888855</v>
      </c>
      <c r="CP20" s="15">
        <v>0.98055555555555551</v>
      </c>
      <c r="CQ20" s="15">
        <v>0.99097222222222148</v>
      </c>
      <c r="CR20" s="15">
        <v>1.0013888888888887</v>
      </c>
      <c r="CS20" s="15">
        <v>1.0125000000000004</v>
      </c>
      <c r="CT20" s="15">
        <v>1.0222222222222259</v>
      </c>
      <c r="CU20" s="15">
        <v>1.0326388888888858</v>
      </c>
      <c r="CV20" s="15">
        <v>1.0430555555555558</v>
      </c>
      <c r="CW20" s="15">
        <v>1.0534722222222259</v>
      </c>
      <c r="CX20" s="15">
        <v>1.0638888888888858</v>
      </c>
      <c r="CZ20" s="15"/>
      <c r="DB20" s="15">
        <v>0.3208333333333333</v>
      </c>
      <c r="DC20" s="15">
        <v>0.33472222222222253</v>
      </c>
      <c r="DD20" s="15">
        <v>0.34861111111111154</v>
      </c>
      <c r="DE20" s="15">
        <v>0.36250000000000049</v>
      </c>
      <c r="DF20" s="15">
        <v>0.37638888888889049</v>
      </c>
      <c r="DG20" s="15">
        <v>0.3902777777777795</v>
      </c>
      <c r="DH20" s="15">
        <v>0.40416666666666851</v>
      </c>
      <c r="DI20" s="15">
        <v>0.41805555555555751</v>
      </c>
      <c r="DJ20" s="15">
        <v>0.43194444444444652</v>
      </c>
      <c r="DK20" s="15">
        <v>0.44583333333333652</v>
      </c>
      <c r="DL20" s="15">
        <v>0.45972222222222553</v>
      </c>
      <c r="DM20" s="15">
        <v>0.47361111111111109</v>
      </c>
      <c r="DN20" s="15">
        <v>0.48749999999999993</v>
      </c>
      <c r="DO20" s="15">
        <v>0.50138888888889355</v>
      </c>
      <c r="DP20" s="15">
        <v>0.51527777777777772</v>
      </c>
      <c r="DQ20" s="15">
        <v>0.52916666666666656</v>
      </c>
      <c r="DR20" s="15">
        <v>0.54305555555556151</v>
      </c>
      <c r="DS20" s="15">
        <v>0.55694444444445046</v>
      </c>
      <c r="DT20" s="15">
        <v>0.5708333333333333</v>
      </c>
      <c r="DU20" s="15">
        <v>0.58472222222222847</v>
      </c>
      <c r="DV20" s="15">
        <v>0.59861111111111853</v>
      </c>
      <c r="DW20" s="15">
        <v>0.61249999999999993</v>
      </c>
      <c r="DX20" s="15">
        <v>0.62638888888889654</v>
      </c>
      <c r="DY20" s="15">
        <v>0.6402777777777855</v>
      </c>
      <c r="DZ20" s="15">
        <v>0.65416666666667456</v>
      </c>
      <c r="EA20" s="15">
        <v>0.66805555555556451</v>
      </c>
      <c r="EB20" s="15">
        <v>0.68194444444445357</v>
      </c>
      <c r="EC20" s="15">
        <v>0.69583333333334252</v>
      </c>
      <c r="ED20" s="15">
        <v>0.70972222222223147</v>
      </c>
      <c r="EE20" s="15">
        <f t="shared" si="5"/>
        <v>0.72361111111112153</v>
      </c>
      <c r="EF20" s="15">
        <f t="shared" si="5"/>
        <v>0.75138888888890154</v>
      </c>
      <c r="EG20" s="15">
        <f t="shared" si="5"/>
        <v>0.76527777777777772</v>
      </c>
      <c r="EH20" s="15">
        <f t="shared" si="5"/>
        <v>0.77916666666668155</v>
      </c>
      <c r="EI20" s="18"/>
      <c r="EJ20" s="18"/>
      <c r="EK20" s="18"/>
    </row>
    <row r="21" spans="1:141" s="18" customFormat="1" ht="12" customHeight="1" x14ac:dyDescent="0.25">
      <c r="A21" s="17" t="s">
        <v>13</v>
      </c>
      <c r="B21" s="15">
        <v>0.23402777777777772</v>
      </c>
      <c r="C21" s="15">
        <v>0.24444444444444438</v>
      </c>
      <c r="D21" s="15">
        <v>0.25486111111111109</v>
      </c>
      <c r="E21" s="15">
        <v>0.26527777777777772</v>
      </c>
      <c r="F21" s="15">
        <v>0.27569444444444441</v>
      </c>
      <c r="G21" s="15">
        <v>0.28611111111111071</v>
      </c>
      <c r="H21" s="15">
        <v>0.29652777777777772</v>
      </c>
      <c r="I21" s="15">
        <v>0.30694444444444474</v>
      </c>
      <c r="J21" s="15">
        <v>0.31388888888888883</v>
      </c>
      <c r="K21" s="15">
        <v>0.32083333333333325</v>
      </c>
      <c r="L21" s="15">
        <v>0.32777777777777772</v>
      </c>
      <c r="M21" s="15">
        <v>0.3347222222222222</v>
      </c>
      <c r="N21" s="15">
        <v>0.34166666666666662</v>
      </c>
      <c r="O21" s="15">
        <v>0.34861111111111071</v>
      </c>
      <c r="P21" s="15">
        <v>0.35555555555555574</v>
      </c>
      <c r="Q21" s="15">
        <v>0.36249999999999971</v>
      </c>
      <c r="R21" s="15">
        <v>0.36944444444444474</v>
      </c>
      <c r="S21" s="15">
        <v>0.37638888888888872</v>
      </c>
      <c r="T21" s="15">
        <v>0.38333333333333275</v>
      </c>
      <c r="U21" s="15">
        <v>0.39027777777777772</v>
      </c>
      <c r="V21" s="15">
        <v>0.3972222222222217</v>
      </c>
      <c r="W21" s="15">
        <v>0.40416666666666673</v>
      </c>
      <c r="X21" s="15">
        <v>0.41111111111111071</v>
      </c>
      <c r="Y21" s="15">
        <v>0.41805555555555474</v>
      </c>
      <c r="Z21" s="15">
        <v>0.42499999999999971</v>
      </c>
      <c r="AA21" s="15">
        <v>0.43194444444444374</v>
      </c>
      <c r="AB21" s="15">
        <v>0.43888888888888772</v>
      </c>
      <c r="AC21" s="15">
        <v>0.44583333333333275</v>
      </c>
      <c r="AD21" s="15">
        <v>0.45277777777777672</v>
      </c>
      <c r="AE21" s="15">
        <v>0.4597222222222217</v>
      </c>
      <c r="AF21" s="15">
        <v>0.46666666666666673</v>
      </c>
      <c r="AG21" s="15">
        <v>0.47361111111110971</v>
      </c>
      <c r="AH21" s="15">
        <v>0.48055555555555474</v>
      </c>
      <c r="AI21" s="15">
        <v>0.48749999999999871</v>
      </c>
      <c r="AJ21" s="15">
        <v>0.49444444444444374</v>
      </c>
      <c r="AK21" s="15">
        <v>0.50138888888888777</v>
      </c>
      <c r="AL21" s="15">
        <v>0.50833333333333175</v>
      </c>
      <c r="AM21" s="15">
        <v>0.51527777777777672</v>
      </c>
      <c r="AN21" s="15">
        <v>0.5222222222222217</v>
      </c>
      <c r="AO21" s="15">
        <v>0.52916666666666667</v>
      </c>
      <c r="AP21" s="15">
        <v>0.53611111111110976</v>
      </c>
      <c r="AQ21" s="15">
        <v>0.54305555555555474</v>
      </c>
      <c r="AR21" s="15">
        <v>0.54999999999999871</v>
      </c>
      <c r="AS21" s="15">
        <v>0.55694444444444269</v>
      </c>
      <c r="AT21" s="15">
        <v>0.56388888888888777</v>
      </c>
      <c r="AU21" s="15">
        <v>0.57083333333333175</v>
      </c>
      <c r="AV21" s="15">
        <v>0.57777777777777573</v>
      </c>
      <c r="AW21" s="15">
        <v>0.5847222222222197</v>
      </c>
      <c r="AX21" s="15">
        <v>0.59166666666666567</v>
      </c>
      <c r="AY21" s="15">
        <v>0.59861111111110976</v>
      </c>
      <c r="AZ21" s="15">
        <v>0.60555555555555374</v>
      </c>
      <c r="BA21" s="15">
        <v>0.61249999999999871</v>
      </c>
      <c r="BB21" s="15">
        <v>0.61944444444444269</v>
      </c>
      <c r="BC21" s="15">
        <v>0.62638888888888777</v>
      </c>
      <c r="BD21" s="15">
        <v>0.63333333333333175</v>
      </c>
      <c r="BE21" s="15">
        <v>0.64027777777777573</v>
      </c>
      <c r="BF21" s="15">
        <v>0.6472222222222217</v>
      </c>
      <c r="BG21" s="15">
        <v>0.65416666666666567</v>
      </c>
      <c r="BH21" s="15">
        <v>0.66111111111110976</v>
      </c>
      <c r="BI21" s="15">
        <v>0.66805555555555374</v>
      </c>
      <c r="BJ21" s="15">
        <v>0.67499999999999871</v>
      </c>
      <c r="BK21" s="15">
        <v>0.68194444444444269</v>
      </c>
      <c r="BL21" s="15">
        <v>0.68888888888888677</v>
      </c>
      <c r="BM21" s="15">
        <v>0.69583333333333175</v>
      </c>
      <c r="BN21" s="15">
        <v>0.70277777777777573</v>
      </c>
      <c r="BO21" s="15">
        <v>0.7097222222222217</v>
      </c>
      <c r="BP21" s="15">
        <v>0.71666666666666567</v>
      </c>
      <c r="BQ21" s="15">
        <v>0.72361111111110976</v>
      </c>
      <c r="BR21" s="15">
        <v>0.73402777777776074</v>
      </c>
      <c r="BS21" s="15">
        <v>0.7444444444444277</v>
      </c>
      <c r="BT21" s="15">
        <v>0.75486111111109377</v>
      </c>
      <c r="BU21" s="15">
        <v>0.76527777777775974</v>
      </c>
      <c r="BV21" s="15">
        <v>0.7756944444444257</v>
      </c>
      <c r="BW21" s="15">
        <v>0.78611111111109278</v>
      </c>
      <c r="BX21" s="15">
        <v>0.79652777777775874</v>
      </c>
      <c r="BY21" s="15">
        <v>0.8069444444444247</v>
      </c>
      <c r="BZ21" s="15">
        <v>0.81736111111109078</v>
      </c>
      <c r="CA21" s="15">
        <v>0.82777777777775774</v>
      </c>
      <c r="CB21" s="15">
        <v>0.8381944444444237</v>
      </c>
      <c r="CC21" s="15">
        <v>0.84861111111108978</v>
      </c>
      <c r="CD21" s="15">
        <v>0.85902777777775574</v>
      </c>
      <c r="CE21" s="15">
        <v>0.8694444444444227</v>
      </c>
      <c r="CF21" s="15">
        <v>0.87986111111111109</v>
      </c>
      <c r="CG21" s="15">
        <v>0.89027777777777772</v>
      </c>
      <c r="CH21" s="15">
        <v>0.90069444444444469</v>
      </c>
      <c r="CI21" s="15">
        <v>0.91111111111111076</v>
      </c>
      <c r="CJ21" s="15">
        <v>0.92152777777777772</v>
      </c>
      <c r="CK21" s="15">
        <v>0.93194444444444369</v>
      </c>
      <c r="CL21" s="15">
        <v>0.94236111111111076</v>
      </c>
      <c r="CM21" s="15">
        <v>0.95277777777777772</v>
      </c>
      <c r="CN21" s="15">
        <v>0.96319444444444369</v>
      </c>
      <c r="CO21" s="15">
        <v>0.97361111111111076</v>
      </c>
      <c r="CP21" s="15">
        <v>0.98402777777777772</v>
      </c>
      <c r="CQ21" s="15">
        <v>0.99444444444444369</v>
      </c>
      <c r="CR21" s="15">
        <v>1.004861111111111</v>
      </c>
      <c r="CS21" s="15">
        <v>1.0159722222222227</v>
      </c>
      <c r="CT21" s="15">
        <v>1.0256944444444482</v>
      </c>
      <c r="CU21" s="15">
        <v>1.0361111111111081</v>
      </c>
      <c r="CV21" s="15">
        <v>1.0465277777777782</v>
      </c>
      <c r="CW21" s="15">
        <v>1.0569444444444482</v>
      </c>
      <c r="CX21" s="15">
        <v>1.0673611111111081</v>
      </c>
      <c r="CZ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row>
    <row r="22" spans="1:141" s="18" customFormat="1" ht="12" customHeight="1" x14ac:dyDescent="0.25">
      <c r="A22" s="17" t="s">
        <v>12</v>
      </c>
      <c r="B22" s="15">
        <v>0.23680555555555549</v>
      </c>
      <c r="C22" s="15">
        <v>0.24722222222222215</v>
      </c>
      <c r="D22" s="15">
        <v>0.25763888888888886</v>
      </c>
      <c r="E22" s="15">
        <v>0.26805555555555549</v>
      </c>
      <c r="F22" s="15">
        <v>0.27847222222222218</v>
      </c>
      <c r="G22" s="15">
        <v>0.28888888888888847</v>
      </c>
      <c r="H22" s="15">
        <v>0.29930555555555549</v>
      </c>
      <c r="I22" s="15">
        <v>0.30972222222222251</v>
      </c>
      <c r="J22" s="15">
        <v>0.3166666666666666</v>
      </c>
      <c r="K22" s="15">
        <v>0.32361111111111102</v>
      </c>
      <c r="L22" s="15">
        <v>0.33055555555555549</v>
      </c>
      <c r="M22" s="15">
        <v>0.33749999999999997</v>
      </c>
      <c r="N22" s="15">
        <v>0.34444444444444439</v>
      </c>
      <c r="O22" s="15">
        <v>0.35138888888888847</v>
      </c>
      <c r="P22" s="15">
        <v>0.3583333333333335</v>
      </c>
      <c r="Q22" s="15">
        <v>0.36527777777777748</v>
      </c>
      <c r="R22" s="15">
        <v>0.37222222222222251</v>
      </c>
      <c r="S22" s="15">
        <v>0.37916666666666649</v>
      </c>
      <c r="T22" s="15">
        <v>0.38611111111111052</v>
      </c>
      <c r="U22" s="15">
        <v>0.39305555555555549</v>
      </c>
      <c r="V22" s="15">
        <v>0.39999999999999947</v>
      </c>
      <c r="W22" s="15">
        <v>0.4069444444444445</v>
      </c>
      <c r="X22" s="15">
        <v>0.41388888888888847</v>
      </c>
      <c r="Y22" s="15">
        <v>0.4208333333333325</v>
      </c>
      <c r="Z22" s="15">
        <v>0.42777777777777748</v>
      </c>
      <c r="AA22" s="15">
        <v>0.43472222222222151</v>
      </c>
      <c r="AB22" s="15">
        <v>0.44166666666666549</v>
      </c>
      <c r="AC22" s="15">
        <v>0.44861111111111052</v>
      </c>
      <c r="AD22" s="15">
        <v>0.45555555555555449</v>
      </c>
      <c r="AE22" s="15">
        <v>0.46249999999999947</v>
      </c>
      <c r="AF22" s="15">
        <v>0.4694444444444445</v>
      </c>
      <c r="AG22" s="15">
        <v>0.47638888888888747</v>
      </c>
      <c r="AH22" s="15">
        <v>0.4833333333333325</v>
      </c>
      <c r="AI22" s="15">
        <v>0.49027777777777648</v>
      </c>
      <c r="AJ22" s="15">
        <v>0.49722222222222151</v>
      </c>
      <c r="AK22" s="15">
        <v>0.50416666666666554</v>
      </c>
      <c r="AL22" s="15">
        <v>0.51111111111110952</v>
      </c>
      <c r="AM22" s="15">
        <v>0.51805555555555449</v>
      </c>
      <c r="AN22" s="15">
        <v>0.52499999999999947</v>
      </c>
      <c r="AO22" s="15">
        <v>0.53194444444444444</v>
      </c>
      <c r="AP22" s="15">
        <v>0.53888888888888753</v>
      </c>
      <c r="AQ22" s="15">
        <v>0.5458333333333325</v>
      </c>
      <c r="AR22" s="15">
        <v>0.55277777777777648</v>
      </c>
      <c r="AS22" s="15">
        <v>0.55972222222222046</v>
      </c>
      <c r="AT22" s="15">
        <v>0.56666666666666554</v>
      </c>
      <c r="AU22" s="15">
        <v>0.57361111111110952</v>
      </c>
      <c r="AV22" s="15">
        <v>0.58055555555555349</v>
      </c>
      <c r="AW22" s="15">
        <v>0.58749999999999747</v>
      </c>
      <c r="AX22" s="15">
        <v>0.59444444444444344</v>
      </c>
      <c r="AY22" s="15">
        <v>0.60138888888888753</v>
      </c>
      <c r="AZ22" s="15">
        <v>0.60833333333333151</v>
      </c>
      <c r="BA22" s="15">
        <v>0.61527777777777648</v>
      </c>
      <c r="BB22" s="15">
        <v>0.62222222222222046</v>
      </c>
      <c r="BC22" s="15">
        <v>0.62916666666666554</v>
      </c>
      <c r="BD22" s="15">
        <v>0.63611111111110952</v>
      </c>
      <c r="BE22" s="15">
        <v>0.64305555555555349</v>
      </c>
      <c r="BF22" s="15">
        <v>0.64999999999999947</v>
      </c>
      <c r="BG22" s="15">
        <v>0.65694444444444344</v>
      </c>
      <c r="BH22" s="15">
        <v>0.66388888888888753</v>
      </c>
      <c r="BI22" s="15">
        <v>0.67083333333333151</v>
      </c>
      <c r="BJ22" s="15">
        <v>0.67777777777777648</v>
      </c>
      <c r="BK22" s="15">
        <v>0.68472222222222046</v>
      </c>
      <c r="BL22" s="15">
        <v>0.69166666666666454</v>
      </c>
      <c r="BM22" s="15">
        <v>0.69861111111110952</v>
      </c>
      <c r="BN22" s="15">
        <v>0.70555555555555349</v>
      </c>
      <c r="BO22" s="15">
        <v>0.71249999999999947</v>
      </c>
      <c r="BP22" s="15">
        <v>0.71944444444444344</v>
      </c>
      <c r="BQ22" s="15">
        <v>0.72638888888888753</v>
      </c>
      <c r="BR22" s="15">
        <v>0.7368055555555385</v>
      </c>
      <c r="BS22" s="15">
        <v>0.74722222222220547</v>
      </c>
      <c r="BT22" s="15">
        <v>0.75763888888887154</v>
      </c>
      <c r="BU22" s="15">
        <v>0.76805555555553751</v>
      </c>
      <c r="BV22" s="15">
        <v>0.77847222222220347</v>
      </c>
      <c r="BW22" s="15">
        <v>0.78888888888887054</v>
      </c>
      <c r="BX22" s="15">
        <v>0.79930555555553651</v>
      </c>
      <c r="BY22" s="15">
        <v>0.80972222222220247</v>
      </c>
      <c r="BZ22" s="15">
        <v>0.82013888888886854</v>
      </c>
      <c r="CA22" s="15">
        <v>0.83055555555553551</v>
      </c>
      <c r="CB22" s="15">
        <v>0.84097222222220147</v>
      </c>
      <c r="CC22" s="15">
        <v>0.85138888888886755</v>
      </c>
      <c r="CD22" s="15">
        <v>0.86180555555553351</v>
      </c>
      <c r="CE22" s="15">
        <v>0.87222222222220047</v>
      </c>
      <c r="CF22" s="15">
        <v>0.88263888888888886</v>
      </c>
      <c r="CG22" s="15">
        <v>0.89305555555555549</v>
      </c>
      <c r="CH22" s="15">
        <v>0.90347222222222245</v>
      </c>
      <c r="CI22" s="15">
        <v>0.91388888888888853</v>
      </c>
      <c r="CJ22" s="15">
        <v>0.92430555555555549</v>
      </c>
      <c r="CK22" s="15">
        <v>0.93472222222222145</v>
      </c>
      <c r="CL22" s="15">
        <v>0.94513888888888853</v>
      </c>
      <c r="CM22" s="15">
        <v>0.95555555555555549</v>
      </c>
      <c r="CN22" s="15">
        <v>0.96597222222222145</v>
      </c>
      <c r="CO22" s="15">
        <v>0.97638888888888853</v>
      </c>
      <c r="CP22" s="15">
        <v>0.98680555555555549</v>
      </c>
      <c r="CQ22" s="15">
        <v>0.99722222222222145</v>
      </c>
      <c r="CR22" s="15">
        <v>1.0076388888888888</v>
      </c>
      <c r="CS22" s="15">
        <v>1.0187500000000005</v>
      </c>
      <c r="CT22" s="15">
        <v>1.028472222222226</v>
      </c>
      <c r="CU22" s="15">
        <v>1.0388888888888859</v>
      </c>
      <c r="CV22" s="15">
        <v>1.0493055555555559</v>
      </c>
      <c r="CW22" s="15">
        <v>1.059722222222226</v>
      </c>
      <c r="CX22" s="15">
        <v>1.0701388888888859</v>
      </c>
      <c r="CZ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row>
    <row r="23" spans="1:141" s="18" customFormat="1" ht="12" customHeight="1" x14ac:dyDescent="0.25">
      <c r="A23" s="8" t="s">
        <v>9</v>
      </c>
      <c r="B23" s="15">
        <v>0.23958333333333326</v>
      </c>
      <c r="C23" s="15">
        <v>0.24999999999999992</v>
      </c>
      <c r="D23" s="15">
        <v>0.26041666666666663</v>
      </c>
      <c r="E23" s="15">
        <v>0.27083333333333326</v>
      </c>
      <c r="F23" s="15">
        <v>0.28124999999999994</v>
      </c>
      <c r="G23" s="15">
        <v>0.29166666666666624</v>
      </c>
      <c r="H23" s="15">
        <v>0.30208333333333326</v>
      </c>
      <c r="I23" s="15">
        <v>0.31250000000000028</v>
      </c>
      <c r="J23" s="15">
        <v>0.31944444444444436</v>
      </c>
      <c r="K23" s="15">
        <v>0.32638888888888878</v>
      </c>
      <c r="L23" s="15">
        <v>0.33333333333333326</v>
      </c>
      <c r="M23" s="15">
        <v>0.34027777777777773</v>
      </c>
      <c r="N23" s="15">
        <v>0.34722222222222215</v>
      </c>
      <c r="O23" s="15">
        <v>0.35416666666666624</v>
      </c>
      <c r="P23" s="15">
        <v>0.36111111111111127</v>
      </c>
      <c r="Q23" s="15">
        <v>0.36805555555555525</v>
      </c>
      <c r="R23" s="15">
        <v>0.37500000000000028</v>
      </c>
      <c r="S23" s="15">
        <v>0.38194444444444425</v>
      </c>
      <c r="T23" s="15">
        <v>0.38888888888888828</v>
      </c>
      <c r="U23" s="15">
        <v>0.39583333333333326</v>
      </c>
      <c r="V23" s="15">
        <v>0.40277777777777724</v>
      </c>
      <c r="W23" s="15">
        <v>0.40972222222222227</v>
      </c>
      <c r="X23" s="15">
        <v>0.41666666666666624</v>
      </c>
      <c r="Y23" s="15">
        <v>0.42361111111111027</v>
      </c>
      <c r="Z23" s="15">
        <v>0.43055555555555525</v>
      </c>
      <c r="AA23" s="15">
        <v>0.43749999999999928</v>
      </c>
      <c r="AB23" s="15">
        <v>0.44444444444444325</v>
      </c>
      <c r="AC23" s="15">
        <v>0.45138888888888828</v>
      </c>
      <c r="AD23" s="15">
        <v>0.45833333333333226</v>
      </c>
      <c r="AE23" s="15">
        <v>0.46527777777777724</v>
      </c>
      <c r="AF23" s="15">
        <v>0.47222222222222227</v>
      </c>
      <c r="AG23" s="15">
        <v>0.47916666666666524</v>
      </c>
      <c r="AH23" s="15">
        <v>0.48611111111111027</v>
      </c>
      <c r="AI23" s="15">
        <v>0.49305555555555425</v>
      </c>
      <c r="AJ23" s="15">
        <v>0.49999999999999928</v>
      </c>
      <c r="AK23" s="15">
        <v>0.50694444444444331</v>
      </c>
      <c r="AL23" s="15">
        <v>0.51388888888888729</v>
      </c>
      <c r="AM23" s="15">
        <v>0.52083333333333226</v>
      </c>
      <c r="AN23" s="15">
        <v>0.52777777777777724</v>
      </c>
      <c r="AO23" s="15">
        <v>0.53472222222222221</v>
      </c>
      <c r="AP23" s="15">
        <v>0.5416666666666653</v>
      </c>
      <c r="AQ23" s="15">
        <v>0.54861111111111027</v>
      </c>
      <c r="AR23" s="15">
        <v>0.55555555555555425</v>
      </c>
      <c r="AS23" s="15">
        <v>0.56249999999999822</v>
      </c>
      <c r="AT23" s="15">
        <v>0.56944444444444331</v>
      </c>
      <c r="AU23" s="15">
        <v>0.57638888888888729</v>
      </c>
      <c r="AV23" s="15">
        <v>0.58333333333333126</v>
      </c>
      <c r="AW23" s="15">
        <v>0.59027777777777524</v>
      </c>
      <c r="AX23" s="15">
        <v>0.59722222222222121</v>
      </c>
      <c r="AY23" s="15">
        <v>0.6041666666666653</v>
      </c>
      <c r="AZ23" s="15">
        <v>0.61111111111110927</v>
      </c>
      <c r="BA23" s="15">
        <v>0.61805555555555425</v>
      </c>
      <c r="BB23" s="15">
        <v>0.62499999999999822</v>
      </c>
      <c r="BC23" s="15">
        <v>0.63194444444444331</v>
      </c>
      <c r="BD23" s="15">
        <v>0.63888888888888729</v>
      </c>
      <c r="BE23" s="15">
        <v>0.64583333333333126</v>
      </c>
      <c r="BF23" s="15">
        <v>0.65277777777777724</v>
      </c>
      <c r="BG23" s="15">
        <v>0.65972222222222121</v>
      </c>
      <c r="BH23" s="15">
        <v>0.6666666666666653</v>
      </c>
      <c r="BI23" s="15">
        <v>0.67361111111110927</v>
      </c>
      <c r="BJ23" s="15">
        <v>0.68055555555555425</v>
      </c>
      <c r="BK23" s="15">
        <v>0.68749999999999822</v>
      </c>
      <c r="BL23" s="15">
        <v>0.69444444444444231</v>
      </c>
      <c r="BM23" s="15">
        <v>0.70138888888888729</v>
      </c>
      <c r="BN23" s="15">
        <v>0.70833333333333126</v>
      </c>
      <c r="BO23" s="15">
        <v>0.71527777777777724</v>
      </c>
      <c r="BP23" s="15">
        <v>0.72222222222222121</v>
      </c>
      <c r="BQ23" s="15">
        <v>0.7291666666666653</v>
      </c>
      <c r="BR23" s="15">
        <v>0.73958333333331627</v>
      </c>
      <c r="BS23" s="15">
        <v>0.74999999999998324</v>
      </c>
      <c r="BT23" s="15">
        <v>0.76041666666664931</v>
      </c>
      <c r="BU23" s="15">
        <v>0.77083333333331527</v>
      </c>
      <c r="BV23" s="15">
        <v>0.78124999999998124</v>
      </c>
      <c r="BW23" s="15">
        <v>0.79166666666664831</v>
      </c>
      <c r="BX23" s="15">
        <v>0.80208333333331427</v>
      </c>
      <c r="BY23" s="15">
        <v>0.81249999999998024</v>
      </c>
      <c r="BZ23" s="15">
        <v>0.82291666666664631</v>
      </c>
      <c r="CA23" s="15">
        <v>0.83333333333331328</v>
      </c>
      <c r="CB23" s="15">
        <v>0.84374999999997924</v>
      </c>
      <c r="CC23" s="15">
        <v>0.85416666666664531</v>
      </c>
      <c r="CD23" s="15">
        <v>0.86458333333331128</v>
      </c>
      <c r="CE23" s="15">
        <v>0.87499999999997824</v>
      </c>
      <c r="CF23" s="15">
        <v>0.88541666666666663</v>
      </c>
      <c r="CG23" s="15">
        <v>0.89583333333333326</v>
      </c>
      <c r="CH23" s="15">
        <v>0.90625000000000022</v>
      </c>
      <c r="CI23" s="15">
        <v>0.9166666666666663</v>
      </c>
      <c r="CJ23" s="15">
        <v>0.92708333333333326</v>
      </c>
      <c r="CK23" s="15">
        <v>0.93749999999999922</v>
      </c>
      <c r="CL23" s="15">
        <v>0.9479166666666663</v>
      </c>
      <c r="CM23" s="15">
        <v>0.95833333333333326</v>
      </c>
      <c r="CN23" s="15">
        <v>0.96874999999999922</v>
      </c>
      <c r="CO23" s="15">
        <v>0.9791666666666663</v>
      </c>
      <c r="CP23" s="15">
        <v>0.98958333333333326</v>
      </c>
      <c r="CQ23" s="15">
        <v>0.99999999999999922</v>
      </c>
      <c r="CR23" s="15">
        <v>1.0104166666666665</v>
      </c>
      <c r="CS23" s="15">
        <v>1.0215277777777783</v>
      </c>
      <c r="CT23" s="15">
        <v>1.0312500000000038</v>
      </c>
      <c r="CU23" s="15">
        <v>1.0416666666666636</v>
      </c>
      <c r="CV23" s="15">
        <v>1.0520833333333337</v>
      </c>
      <c r="CW23" s="15">
        <v>1.0625000000000038</v>
      </c>
      <c r="CX23" s="15">
        <v>1.0729166666666636</v>
      </c>
      <c r="CZ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row>
  </sheetData>
  <sortState columnSort="1" ref="DB15:DX20">
    <sortCondition ref="DB16:DX16"/>
  </sortState>
  <conditionalFormatting sqref="B15:I15 AW1:BB1 B1:AU1 BD1:DA1 BT15:CX15 CZ15:DA15 EE15">
    <cfRule type="cellIs" dxfId="104" priority="149" operator="equal">
      <formula>"Wc"</formula>
    </cfRule>
    <cfRule type="cellIs" dxfId="103" priority="150" operator="equal">
      <formula>"Bus"</formula>
    </cfRule>
  </conditionalFormatting>
  <conditionalFormatting sqref="BU1 BW1 BY1 CA1 CC1 CE1 CG1 CI1 CK1 CM1 CO1 CQ1 CS1:CT1 CX1:CY1 DA1">
    <cfRule type="cellIs" dxfId="102" priority="147" operator="equal">
      <formula>"Wc"</formula>
    </cfRule>
    <cfRule type="cellIs" dxfId="101" priority="148" operator="equal">
      <formula>"Bus"</formula>
    </cfRule>
  </conditionalFormatting>
  <conditionalFormatting sqref="C1">
    <cfRule type="cellIs" dxfId="100" priority="145" operator="equal">
      <formula>"Wc"</formula>
    </cfRule>
    <cfRule type="cellIs" dxfId="99" priority="146" operator="equal">
      <formula>"Bus"</formula>
    </cfRule>
  </conditionalFormatting>
  <conditionalFormatting sqref="D1">
    <cfRule type="cellIs" dxfId="98" priority="143" operator="equal">
      <formula>"Wc"</formula>
    </cfRule>
    <cfRule type="cellIs" dxfId="97" priority="144" operator="equal">
      <formula>"Bus"</formula>
    </cfRule>
  </conditionalFormatting>
  <conditionalFormatting sqref="E1">
    <cfRule type="cellIs" dxfId="96" priority="141" operator="equal">
      <formula>"Wc"</formula>
    </cfRule>
    <cfRule type="cellIs" dxfId="95" priority="142" operator="equal">
      <formula>"Bus"</formula>
    </cfRule>
  </conditionalFormatting>
  <conditionalFormatting sqref="F1">
    <cfRule type="cellIs" dxfId="94" priority="139" operator="equal">
      <formula>"Wc"</formula>
    </cfRule>
    <cfRule type="cellIs" dxfId="93" priority="140" operator="equal">
      <formula>"Bus"</formula>
    </cfRule>
  </conditionalFormatting>
  <conditionalFormatting sqref="G1">
    <cfRule type="cellIs" dxfId="92" priority="137" operator="equal">
      <formula>"Wc"</formula>
    </cfRule>
    <cfRule type="cellIs" dxfId="91" priority="138" operator="equal">
      <formula>"Bus"</formula>
    </cfRule>
  </conditionalFormatting>
  <conditionalFormatting sqref="H1">
    <cfRule type="cellIs" dxfId="90" priority="135" operator="equal">
      <formula>"Wc"</formula>
    </cfRule>
    <cfRule type="cellIs" dxfId="89" priority="136" operator="equal">
      <formula>"Bus"</formula>
    </cfRule>
  </conditionalFormatting>
  <conditionalFormatting sqref="I1">
    <cfRule type="cellIs" dxfId="88" priority="133" operator="equal">
      <formula>"Wc"</formula>
    </cfRule>
    <cfRule type="cellIs" dxfId="87" priority="134" operator="equal">
      <formula>"Bus"</formula>
    </cfRule>
  </conditionalFormatting>
  <conditionalFormatting sqref="M15 O15 Q15 S15 U15 W15 Y15 AA15 AC15 AE15 AG15 AI15 AK15 AM15 AO15 AQ15 AS15 AU15 AY15 BA15 BC15 BE15 BG15 BI15 BK15 BM15 BO15 BQ15">
    <cfRule type="cellIs" dxfId="86" priority="127" operator="equal">
      <formula>"Wc"</formula>
    </cfRule>
    <cfRule type="cellIs" dxfId="85" priority="128" operator="equal">
      <formula>"Bus"</formula>
    </cfRule>
  </conditionalFormatting>
  <conditionalFormatting sqref="L1">
    <cfRule type="cellIs" dxfId="84" priority="125" operator="equal">
      <formula>"Wc"</formula>
    </cfRule>
    <cfRule type="cellIs" dxfId="83" priority="126" operator="equal">
      <formula>"Bus"</formula>
    </cfRule>
  </conditionalFormatting>
  <conditionalFormatting sqref="N15 P15 R15 T15 V15 X15 Z15 AB15 AD15 AF15 AH15 AJ15 AL15 AN15 AP15 AR15 AT15 AV15 AX15 BB15 BD15 BF15 BH15 BJ15 BL15 BN15 BP15">
    <cfRule type="cellIs" dxfId="82" priority="123" operator="equal">
      <formula>"Wc"</formula>
    </cfRule>
    <cfRule type="cellIs" dxfId="81" priority="124" operator="equal">
      <formula>"Bus"</formula>
    </cfRule>
  </conditionalFormatting>
  <conditionalFormatting sqref="L15">
    <cfRule type="cellIs" dxfId="80" priority="121" operator="equal">
      <formula>"Wc"</formula>
    </cfRule>
    <cfRule type="cellIs" dxfId="79" priority="122" operator="equal">
      <formula>"Bus"</formula>
    </cfRule>
  </conditionalFormatting>
  <conditionalFormatting sqref="K1">
    <cfRule type="cellIs" dxfId="78" priority="119" operator="equal">
      <formula>"Wc"</formula>
    </cfRule>
    <cfRule type="cellIs" dxfId="77" priority="120" operator="equal">
      <formula>"Bus"</formula>
    </cfRule>
  </conditionalFormatting>
  <conditionalFormatting sqref="K15">
    <cfRule type="cellIs" dxfId="76" priority="117" operator="equal">
      <formula>"Wc"</formula>
    </cfRule>
    <cfRule type="cellIs" dxfId="75" priority="118" operator="equal">
      <formula>"Bus"</formula>
    </cfRule>
  </conditionalFormatting>
  <conditionalFormatting sqref="J1">
    <cfRule type="cellIs" dxfId="74" priority="115" operator="equal">
      <formula>"Wc"</formula>
    </cfRule>
    <cfRule type="cellIs" dxfId="73" priority="116" operator="equal">
      <formula>"Bus"</formula>
    </cfRule>
  </conditionalFormatting>
  <conditionalFormatting sqref="J15">
    <cfRule type="cellIs" dxfId="72" priority="113" operator="equal">
      <formula>"Wc"</formula>
    </cfRule>
    <cfRule type="cellIs" dxfId="71" priority="114" operator="equal">
      <formula>"Bus"</formula>
    </cfRule>
  </conditionalFormatting>
  <conditionalFormatting sqref="BR15">
    <cfRule type="cellIs" dxfId="70" priority="109" operator="equal">
      <formula>"Wc"</formula>
    </cfRule>
    <cfRule type="cellIs" dxfId="69" priority="110" operator="equal">
      <formula>"Bus"</formula>
    </cfRule>
  </conditionalFormatting>
  <conditionalFormatting sqref="DD15 DC1 DF15 DH15 DJ15 DM15 DO15 DQ15 DS15 DU15 DW15 DZ15 EB15 ED15">
    <cfRule type="cellIs" dxfId="68" priority="107" operator="equal">
      <formula>"Wc"</formula>
    </cfRule>
    <cfRule type="cellIs" dxfId="67" priority="108" operator="equal">
      <formula>"Bus"</formula>
    </cfRule>
  </conditionalFormatting>
  <conditionalFormatting sqref="DB1 DB15:DK15 DM15:EC15">
    <cfRule type="cellIs" dxfId="66" priority="105" operator="equal">
      <formula>"Wc"</formula>
    </cfRule>
    <cfRule type="cellIs" dxfId="65" priority="106" operator="equal">
      <formula>"Bus"</formula>
    </cfRule>
  </conditionalFormatting>
  <conditionalFormatting sqref="DB15">
    <cfRule type="cellIs" dxfId="64" priority="103" operator="equal">
      <formula>"Wc"</formula>
    </cfRule>
    <cfRule type="cellIs" dxfId="63" priority="104" operator="equal">
      <formula>"Bus"</formula>
    </cfRule>
  </conditionalFormatting>
  <conditionalFormatting sqref="BS15">
    <cfRule type="cellIs" dxfId="62" priority="101" operator="equal">
      <formula>"Wc"</formula>
    </cfRule>
    <cfRule type="cellIs" dxfId="61" priority="102" operator="equal">
      <formula>"Bus"</formula>
    </cfRule>
  </conditionalFormatting>
  <conditionalFormatting sqref="AV1">
    <cfRule type="cellIs" dxfId="60" priority="99" operator="equal">
      <formula>"Wc"</formula>
    </cfRule>
    <cfRule type="cellIs" dxfId="59" priority="100" operator="equal">
      <formula>"Bus"</formula>
    </cfRule>
  </conditionalFormatting>
  <conditionalFormatting sqref="AW15">
    <cfRule type="cellIs" dxfId="58" priority="97" operator="equal">
      <formula>"Wc"</formula>
    </cfRule>
    <cfRule type="cellIs" dxfId="57" priority="98" operator="equal">
      <formula>"Bus"</formula>
    </cfRule>
  </conditionalFormatting>
  <conditionalFormatting sqref="AZ15">
    <cfRule type="cellIs" dxfId="56" priority="80" operator="equal">
      <formula>"Wc"</formula>
    </cfRule>
    <cfRule type="cellIs" dxfId="55" priority="81" operator="equal">
      <formula>"Bus"</formula>
    </cfRule>
  </conditionalFormatting>
  <conditionalFormatting sqref="BC1">
    <cfRule type="cellIs" dxfId="54" priority="76" operator="equal">
      <formula>"Wc"</formula>
    </cfRule>
    <cfRule type="cellIs" dxfId="53" priority="77" operator="equal">
      <formula>"Bus"</formula>
    </cfRule>
  </conditionalFormatting>
  <conditionalFormatting sqref="DD1:EI1">
    <cfRule type="cellIs" dxfId="52" priority="57" operator="equal">
      <formula>"Wc"</formula>
    </cfRule>
    <cfRule type="cellIs" dxfId="51" priority="58" operator="equal">
      <formula>"Bus"</formula>
    </cfRule>
  </conditionalFormatting>
  <conditionalFormatting sqref="DL15">
    <cfRule type="cellIs" dxfId="50" priority="40" operator="equal">
      <formula>"Wc"</formula>
    </cfRule>
    <cfRule type="cellIs" dxfId="49" priority="41" operator="equal">
      <formula>"Bus"</formula>
    </cfRule>
  </conditionalFormatting>
  <conditionalFormatting sqref="EF15">
    <cfRule type="cellIs" dxfId="48" priority="21" operator="equal">
      <formula>"Wc"</formula>
    </cfRule>
    <cfRule type="cellIs" dxfId="47" priority="22" operator="equal">
      <formula>"Bus"</formula>
    </cfRule>
  </conditionalFormatting>
  <conditionalFormatting sqref="EG15">
    <cfRule type="cellIs" dxfId="46" priority="19" operator="equal">
      <formula>"Wc"</formula>
    </cfRule>
    <cfRule type="cellIs" dxfId="45" priority="20" operator="equal">
      <formula>"Bus"</formula>
    </cfRule>
  </conditionalFormatting>
  <conditionalFormatting sqref="EH15">
    <cfRule type="cellIs" dxfId="44" priority="17" operator="equal">
      <formula>"Wc"</formula>
    </cfRule>
    <cfRule type="cellIs" dxfId="43" priority="18" operator="equal">
      <formula>"Bus"</formula>
    </cfRule>
  </conditionalFormatting>
  <conditionalFormatting sqref="EI15">
    <cfRule type="cellIs" dxfId="42" priority="15" operator="equal">
      <formula>"Wc"</formula>
    </cfRule>
    <cfRule type="cellIs" dxfId="41" priority="16" operator="equal">
      <formula>"Bus"</formula>
    </cfRule>
  </conditionalFormatting>
  <conditionalFormatting sqref="ED15">
    <cfRule type="cellIs" dxfId="40" priority="13" operator="equal">
      <formula>"Wc"</formula>
    </cfRule>
    <cfRule type="cellIs" dxfId="39" priority="14" operator="equal">
      <formula>"Bus"</formula>
    </cfRule>
  </conditionalFormatting>
  <conditionalFormatting sqref="DC15 DE15 DG15 DI15 DL15 DN15 DP15 DR15 DT15 DV15 DY15 EA15 EC15">
    <cfRule type="cellIs" dxfId="38" priority="11" operator="equal">
      <formula>"Wc"</formula>
    </cfRule>
    <cfRule type="cellIs" dxfId="37" priority="12" operator="equal">
      <formula>"Bus"</formula>
    </cfRule>
  </conditionalFormatting>
  <conditionalFormatting sqref="DK15">
    <cfRule type="cellIs" dxfId="36" priority="9" operator="equal">
      <formula>"Wc"</formula>
    </cfRule>
    <cfRule type="cellIs" dxfId="35" priority="10" operator="equal">
      <formula>"Bus"</formula>
    </cfRule>
  </conditionalFormatting>
  <conditionalFormatting sqref="EE15">
    <cfRule type="cellIs" dxfId="34" priority="7" operator="equal">
      <formula>"Wc"</formula>
    </cfRule>
    <cfRule type="cellIs" dxfId="33" priority="8" operator="equal">
      <formula>"Bus"</formula>
    </cfRule>
  </conditionalFormatting>
  <conditionalFormatting sqref="EF15">
    <cfRule type="cellIs" dxfId="32" priority="5" operator="equal">
      <formula>"Wc"</formula>
    </cfRule>
    <cfRule type="cellIs" dxfId="31" priority="6" operator="equal">
      <formula>"Bus"</formula>
    </cfRule>
  </conditionalFormatting>
  <conditionalFormatting sqref="EG15">
    <cfRule type="cellIs" dxfId="30" priority="3" operator="equal">
      <formula>"Wc"</formula>
    </cfRule>
    <cfRule type="cellIs" dxfId="29" priority="4" operator="equal">
      <formula>"Bus"</formula>
    </cfRule>
  </conditionalFormatting>
  <conditionalFormatting sqref="EH15">
    <cfRule type="cellIs" dxfId="28" priority="1" operator="equal">
      <formula>"Wc"</formula>
    </cfRule>
    <cfRule type="cellIs" dxfId="27" priority="2" operator="equal">
      <formula>"Bus"</formula>
    </cfRule>
  </conditionalFormatting>
  <pageMargins left="0.39370078740157483" right="0.39370078740157483" top="1.0629921259842521" bottom="0.78740157480314965" header="0.51181102362204722" footer="0.51181102362204722"/>
  <pageSetup paperSize="9" pageOrder="overThenDown" orientation="landscape" horizontalDpi="4294967292" verticalDpi="4294967292" r:id="rId1"/>
  <headerFooter alignWithMargins="0">
    <oddHeader>&amp;L&amp;"Arial,Bold"&amp;14TRANSDEV&amp;C&amp;"Arial,Bold"&amp;12Route 21T1:   Chatswood - Wynyard   all stations&amp;R&amp;"Arial,Bold"&amp;12
&amp;F
SUNDAY ONLY</oddHeader>
    <oddFooter>&amp;L&amp;"Arial,Bold"COMMERCIAL and CONFIDENTIAL&amp;R&amp;"Arial,Regular"&amp;8File: &amp;A &amp;F 
Printed &amp;D &amp;T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I22"/>
  <sheetViews>
    <sheetView workbookViewId="0"/>
  </sheetViews>
  <sheetFormatPr defaultColWidth="9.109375" defaultRowHeight="13.2" x14ac:dyDescent="0.25"/>
  <cols>
    <col min="1" max="1" width="17.33203125" style="2" customWidth="1"/>
    <col min="2" max="136" width="5.6640625" style="2" customWidth="1"/>
    <col min="137" max="137" width="9.109375" style="2"/>
    <col min="138" max="138" width="10.33203125" style="2" bestFit="1" customWidth="1"/>
    <col min="139" max="139" width="9.109375" style="14"/>
    <col min="140" max="16384" width="9.109375" style="2"/>
  </cols>
  <sheetData>
    <row r="1" spans="1:139" s="4" customFormat="1" ht="13.8" x14ac:dyDescent="0.25">
      <c r="A1" s="19" t="s">
        <v>6</v>
      </c>
      <c r="B1" s="3" t="s">
        <v>28</v>
      </c>
      <c r="C1" s="3" t="s">
        <v>0</v>
      </c>
      <c r="D1" s="3" t="s">
        <v>28</v>
      </c>
      <c r="E1" s="3" t="s">
        <v>28</v>
      </c>
      <c r="F1" s="3" t="s">
        <v>28</v>
      </c>
      <c r="G1" s="3" t="s">
        <v>28</v>
      </c>
      <c r="H1" s="3" t="s">
        <v>0</v>
      </c>
      <c r="I1" s="3" t="s">
        <v>28</v>
      </c>
      <c r="J1" s="3" t="s">
        <v>0</v>
      </c>
      <c r="K1" s="3" t="s">
        <v>28</v>
      </c>
      <c r="L1" s="3" t="s">
        <v>28</v>
      </c>
      <c r="M1" s="3" t="s">
        <v>28</v>
      </c>
      <c r="N1" s="3" t="s">
        <v>28</v>
      </c>
      <c r="O1" s="3" t="s">
        <v>28</v>
      </c>
      <c r="P1" s="3" t="s">
        <v>0</v>
      </c>
      <c r="Q1" s="3" t="s">
        <v>28</v>
      </c>
      <c r="R1" s="3" t="s">
        <v>0</v>
      </c>
      <c r="S1" s="3" t="s">
        <v>28</v>
      </c>
      <c r="T1" s="3" t="s">
        <v>28</v>
      </c>
      <c r="U1" s="3" t="s">
        <v>28</v>
      </c>
      <c r="V1" s="3" t="s">
        <v>28</v>
      </c>
      <c r="W1" s="3" t="s">
        <v>28</v>
      </c>
      <c r="X1" s="3" t="s">
        <v>0</v>
      </c>
      <c r="Y1" s="3" t="s">
        <v>28</v>
      </c>
      <c r="Z1" s="3" t="s">
        <v>28</v>
      </c>
      <c r="AA1" s="3" t="s">
        <v>28</v>
      </c>
      <c r="AB1" s="3" t="s">
        <v>28</v>
      </c>
      <c r="AC1" s="3" t="s">
        <v>28</v>
      </c>
      <c r="AD1" s="3" t="s">
        <v>28</v>
      </c>
      <c r="AE1" s="3" t="s">
        <v>0</v>
      </c>
      <c r="AF1" s="3" t="s">
        <v>0</v>
      </c>
      <c r="AG1" s="3" t="s">
        <v>28</v>
      </c>
      <c r="AH1" s="3" t="s">
        <v>28</v>
      </c>
      <c r="AI1" s="3" t="s">
        <v>28</v>
      </c>
      <c r="AJ1" s="3" t="s">
        <v>28</v>
      </c>
      <c r="AK1" s="3" t="s">
        <v>28</v>
      </c>
      <c r="AL1" s="3" t="s">
        <v>28</v>
      </c>
      <c r="AM1" s="3" t="s">
        <v>0</v>
      </c>
      <c r="AN1" s="3" t="s">
        <v>28</v>
      </c>
      <c r="AO1" s="3" t="s">
        <v>28</v>
      </c>
      <c r="AP1" s="3" t="s">
        <v>28</v>
      </c>
      <c r="AQ1" s="3" t="s">
        <v>28</v>
      </c>
      <c r="AR1" s="3" t="s">
        <v>0</v>
      </c>
      <c r="AS1" s="3" t="s">
        <v>28</v>
      </c>
      <c r="AT1" s="3" t="s">
        <v>28</v>
      </c>
      <c r="AU1" s="3" t="s">
        <v>0</v>
      </c>
      <c r="AV1" s="3" t="s">
        <v>28</v>
      </c>
      <c r="AW1" s="3" t="s">
        <v>28</v>
      </c>
      <c r="AX1" s="3" t="s">
        <v>28</v>
      </c>
      <c r="AY1" s="3" t="s">
        <v>28</v>
      </c>
      <c r="AZ1" s="3" t="s">
        <v>0</v>
      </c>
      <c r="BA1" s="3" t="s">
        <v>28</v>
      </c>
      <c r="BB1" s="3" t="s">
        <v>28</v>
      </c>
      <c r="BC1" s="3" t="s">
        <v>0</v>
      </c>
      <c r="BD1" s="3" t="s">
        <v>28</v>
      </c>
      <c r="BE1" s="3" t="s">
        <v>28</v>
      </c>
      <c r="BF1" s="3" t="s">
        <v>28</v>
      </c>
      <c r="BG1" s="3" t="s">
        <v>28</v>
      </c>
      <c r="BH1" s="3" t="s">
        <v>0</v>
      </c>
      <c r="BI1" s="3" t="s">
        <v>28</v>
      </c>
      <c r="BJ1" s="3" t="s">
        <v>28</v>
      </c>
      <c r="BK1" s="3" t="s">
        <v>0</v>
      </c>
      <c r="BL1" s="3" t="s">
        <v>28</v>
      </c>
      <c r="BM1" s="3" t="s">
        <v>28</v>
      </c>
      <c r="BN1" s="3" t="s">
        <v>28</v>
      </c>
      <c r="BO1" s="3" t="s">
        <v>28</v>
      </c>
      <c r="BP1" s="3" t="s">
        <v>0</v>
      </c>
      <c r="BQ1" s="3" t="s">
        <v>28</v>
      </c>
      <c r="BR1" s="3" t="s">
        <v>28</v>
      </c>
      <c r="BS1" s="3" t="s">
        <v>28</v>
      </c>
      <c r="BT1" s="3" t="s">
        <v>28</v>
      </c>
      <c r="BU1" s="3" t="s">
        <v>28</v>
      </c>
      <c r="BV1" s="3" t="s">
        <v>28</v>
      </c>
      <c r="BW1" s="3" t="s">
        <v>28</v>
      </c>
      <c r="BX1" s="3" t="s">
        <v>0</v>
      </c>
      <c r="BY1" s="3" t="s">
        <v>28</v>
      </c>
      <c r="BZ1" s="3" t="s">
        <v>28</v>
      </c>
      <c r="CA1" s="3" t="s">
        <v>28</v>
      </c>
      <c r="CB1" s="3" t="s">
        <v>28</v>
      </c>
      <c r="CC1" s="3" t="s">
        <v>28</v>
      </c>
      <c r="CD1" s="3" t="s">
        <v>28</v>
      </c>
      <c r="CE1" s="3" t="s">
        <v>28</v>
      </c>
      <c r="CF1" s="3" t="s">
        <v>0</v>
      </c>
      <c r="CG1" s="3" t="s">
        <v>28</v>
      </c>
      <c r="CH1" s="3" t="s">
        <v>28</v>
      </c>
      <c r="CI1" s="3" t="s">
        <v>28</v>
      </c>
      <c r="CJ1" s="3" t="s">
        <v>28</v>
      </c>
      <c r="CK1" s="3" t="s">
        <v>28</v>
      </c>
      <c r="CL1" s="3" t="s">
        <v>28</v>
      </c>
      <c r="CM1" s="3" t="s">
        <v>28</v>
      </c>
      <c r="CN1" s="3" t="s">
        <v>0</v>
      </c>
      <c r="CO1" s="3" t="s">
        <v>28</v>
      </c>
      <c r="CP1" s="3" t="s">
        <v>28</v>
      </c>
      <c r="CQ1" s="3" t="s">
        <v>28</v>
      </c>
      <c r="CR1" s="3" t="s">
        <v>28</v>
      </c>
      <c r="CS1" s="3" t="s">
        <v>28</v>
      </c>
      <c r="CT1" s="3" t="s">
        <v>28</v>
      </c>
      <c r="CU1" s="3" t="s">
        <v>28</v>
      </c>
      <c r="CV1" s="3" t="s">
        <v>0</v>
      </c>
      <c r="CW1" s="3" t="s">
        <v>28</v>
      </c>
      <c r="CX1" s="3" t="s">
        <v>28</v>
      </c>
      <c r="CY1" s="3" t="s">
        <v>28</v>
      </c>
      <c r="CZ1" s="3" t="s">
        <v>28</v>
      </c>
      <c r="DA1" s="3" t="s">
        <v>28</v>
      </c>
      <c r="DB1" s="3" t="s">
        <v>28</v>
      </c>
      <c r="DC1" s="3" t="s">
        <v>28</v>
      </c>
      <c r="DD1" s="3" t="s">
        <v>0</v>
      </c>
      <c r="DE1" s="3" t="s">
        <v>28</v>
      </c>
      <c r="DF1" s="3" t="s">
        <v>28</v>
      </c>
      <c r="DG1" s="3" t="s">
        <v>28</v>
      </c>
      <c r="DH1" s="3" t="s">
        <v>28</v>
      </c>
      <c r="DI1" s="3" t="s">
        <v>28</v>
      </c>
      <c r="DJ1" s="3" t="s">
        <v>28</v>
      </c>
      <c r="DK1" s="3" t="s">
        <v>28</v>
      </c>
      <c r="DL1" s="3" t="s">
        <v>28</v>
      </c>
      <c r="DM1" s="3" t="s">
        <v>0</v>
      </c>
      <c r="DN1" s="3" t="s">
        <v>28</v>
      </c>
      <c r="DO1" s="3" t="s">
        <v>28</v>
      </c>
      <c r="DP1" s="3" t="s">
        <v>28</v>
      </c>
      <c r="DQ1" s="3" t="s">
        <v>28</v>
      </c>
      <c r="DR1" s="3" t="s">
        <v>28</v>
      </c>
      <c r="DS1" s="3" t="s">
        <v>28</v>
      </c>
      <c r="DT1" s="3" t="s">
        <v>28</v>
      </c>
      <c r="DU1" s="3" t="s">
        <v>28</v>
      </c>
      <c r="DV1" s="3" t="s">
        <v>28</v>
      </c>
      <c r="DW1" s="3" t="s">
        <v>28</v>
      </c>
      <c r="DX1" s="3" t="s">
        <v>28</v>
      </c>
      <c r="DY1" s="3" t="s">
        <v>28</v>
      </c>
      <c r="DZ1" s="3" t="s">
        <v>28</v>
      </c>
      <c r="EA1" s="3" t="s">
        <v>28</v>
      </c>
      <c r="EB1" s="3" t="s">
        <v>28</v>
      </c>
      <c r="EC1" s="3" t="s">
        <v>28</v>
      </c>
      <c r="ED1" s="3" t="s">
        <v>28</v>
      </c>
      <c r="EE1" s="3" t="s">
        <v>28</v>
      </c>
      <c r="EF1" s="3" t="s">
        <v>28</v>
      </c>
      <c r="EH1" s="2"/>
      <c r="EI1" s="14"/>
    </row>
    <row r="2" spans="1:139" s="7" customFormat="1" ht="12" customHeight="1" x14ac:dyDescent="0.25">
      <c r="A2" s="13" t="s">
        <v>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U2" s="9"/>
      <c r="EH2" s="2"/>
      <c r="EI2" s="14"/>
    </row>
    <row r="3" spans="1:139" s="7" customFormat="1" ht="12" customHeight="1" x14ac:dyDescent="0.25">
      <c r="A3" s="8" t="s">
        <v>9</v>
      </c>
      <c r="B3" s="9">
        <v>0.18472222222222223</v>
      </c>
      <c r="C3" s="9">
        <v>0.20694444444444443</v>
      </c>
      <c r="D3" s="9">
        <v>0.22500000000000001</v>
      </c>
      <c r="E3" s="26">
        <v>0.23263888888888887</v>
      </c>
      <c r="F3" s="26">
        <v>0.23819444444444446</v>
      </c>
      <c r="G3" s="26">
        <v>0.24305555555555552</v>
      </c>
      <c r="H3" s="26">
        <v>0.24861111111111112</v>
      </c>
      <c r="I3" s="26">
        <v>0.25347222222222221</v>
      </c>
      <c r="J3" s="26">
        <v>0.2590277777777778</v>
      </c>
      <c r="K3" s="26">
        <v>0.2638888888888889</v>
      </c>
      <c r="L3" s="26">
        <v>0.26944444444444449</v>
      </c>
      <c r="M3" s="26">
        <v>0.27430555555555558</v>
      </c>
      <c r="N3" s="26">
        <v>0.27986111111111117</v>
      </c>
      <c r="O3" s="26">
        <v>0.28472222222222227</v>
      </c>
      <c r="P3" s="26">
        <v>0.29027777777777786</v>
      </c>
      <c r="Q3" s="26">
        <v>0.29513888888888895</v>
      </c>
      <c r="R3" s="26">
        <v>0.30069444444444454</v>
      </c>
      <c r="S3" s="26">
        <v>0.30555555555555564</v>
      </c>
      <c r="T3" s="26">
        <v>0.31111111111111123</v>
      </c>
      <c r="U3" s="26">
        <v>0.31597222222222232</v>
      </c>
      <c r="V3" s="26">
        <v>0.32152777777777791</v>
      </c>
      <c r="W3" s="26">
        <v>0.32638888888888901</v>
      </c>
      <c r="X3" s="26">
        <v>0.3319444444444446</v>
      </c>
      <c r="Y3" s="26">
        <v>0.33680555555555569</v>
      </c>
      <c r="Z3" s="26">
        <v>0.34236111111111128</v>
      </c>
      <c r="AA3" s="9">
        <v>0.34722222222222227</v>
      </c>
      <c r="AB3" s="9">
        <v>0.35277777777777775</v>
      </c>
      <c r="AC3" s="9">
        <v>0.3576388888888889</v>
      </c>
      <c r="AD3" s="9">
        <v>0.36319444444444476</v>
      </c>
      <c r="AE3" s="9">
        <v>0.36805555555555558</v>
      </c>
      <c r="AF3" s="9">
        <v>0.37361111111111073</v>
      </c>
      <c r="AG3" s="9">
        <v>0.37847222222222227</v>
      </c>
      <c r="AH3" s="9">
        <v>0.38402777777777874</v>
      </c>
      <c r="AI3" s="9">
        <v>0.3888888888888889</v>
      </c>
      <c r="AJ3" s="9">
        <v>0.39444444444444676</v>
      </c>
      <c r="AK3" s="9">
        <v>0.39930555555555558</v>
      </c>
      <c r="AL3" s="9">
        <v>0.40486111111111472</v>
      </c>
      <c r="AM3" s="9">
        <v>0.40972222222222227</v>
      </c>
      <c r="AN3" s="9">
        <v>0.41527777777778274</v>
      </c>
      <c r="AO3" s="9">
        <v>0.4201388888888889</v>
      </c>
      <c r="AP3" s="9">
        <v>0.42569444444445076</v>
      </c>
      <c r="AQ3" s="9">
        <v>0.43055555555555558</v>
      </c>
      <c r="AR3" s="9">
        <v>0.43611111111111872</v>
      </c>
      <c r="AS3" s="9">
        <v>0.44097222222222227</v>
      </c>
      <c r="AT3" s="9">
        <v>0.44652777777778674</v>
      </c>
      <c r="AU3" s="9">
        <v>0.4513888888888889</v>
      </c>
      <c r="AV3" s="9">
        <v>0.45694444444444443</v>
      </c>
      <c r="AW3" s="9">
        <v>0.46180555555555558</v>
      </c>
      <c r="AX3" s="9">
        <v>0.46736111111112377</v>
      </c>
      <c r="AY3" s="9">
        <v>0.47222222222222227</v>
      </c>
      <c r="AZ3" s="9">
        <v>0.47777777777779173</v>
      </c>
      <c r="BA3" s="9">
        <v>0.4826388888888889</v>
      </c>
      <c r="BB3" s="9">
        <v>0.48819444444445975</v>
      </c>
      <c r="BC3" s="9">
        <v>0.49305555555555558</v>
      </c>
      <c r="BD3" s="9">
        <v>0.49861111111112777</v>
      </c>
      <c r="BE3" s="9">
        <v>0.50347222222222221</v>
      </c>
      <c r="BF3" s="9">
        <v>0.50902777777779573</v>
      </c>
      <c r="BG3" s="9">
        <v>0.51388888888888895</v>
      </c>
      <c r="BH3" s="9">
        <v>0.51944444444446369</v>
      </c>
      <c r="BI3" s="9">
        <v>0.52430555555555558</v>
      </c>
      <c r="BJ3" s="9">
        <v>0.52986111111113177</v>
      </c>
      <c r="BK3" s="9">
        <v>0.53472222222222221</v>
      </c>
      <c r="BL3" s="9">
        <v>0.54027777777779973</v>
      </c>
      <c r="BM3" s="9">
        <v>0.54513888888888895</v>
      </c>
      <c r="BN3" s="9">
        <v>0.5506944444444678</v>
      </c>
      <c r="BO3" s="9">
        <v>0.55555555555555558</v>
      </c>
      <c r="BP3" s="9">
        <v>0.56111111111113576</v>
      </c>
      <c r="BQ3" s="9">
        <v>0.56597222222222221</v>
      </c>
      <c r="BR3" s="9">
        <v>0.57152777777780372</v>
      </c>
      <c r="BS3" s="9">
        <v>0.57638888888888895</v>
      </c>
      <c r="BT3" s="9">
        <v>0.5819444444444718</v>
      </c>
      <c r="BU3" s="9">
        <v>0.58680555555555558</v>
      </c>
      <c r="BV3" s="9">
        <v>0.59236111111114076</v>
      </c>
      <c r="BW3" s="9">
        <v>0.59722222222222221</v>
      </c>
      <c r="BX3" s="9">
        <v>0.60277777777780872</v>
      </c>
      <c r="BY3" s="9">
        <v>0.60763888888888895</v>
      </c>
      <c r="BZ3" s="9">
        <v>0.61319444444447679</v>
      </c>
      <c r="CA3" s="9">
        <v>0.61805555555555558</v>
      </c>
      <c r="CB3" s="9">
        <v>0.62361111111114476</v>
      </c>
      <c r="CC3" s="9">
        <v>0.62847222222222221</v>
      </c>
      <c r="CD3" s="9">
        <v>0.63402777777781272</v>
      </c>
      <c r="CE3" s="9">
        <v>0.63888888888888895</v>
      </c>
      <c r="CF3" s="9">
        <v>0.64444444444448079</v>
      </c>
      <c r="CG3" s="9">
        <v>0.64930555555555558</v>
      </c>
      <c r="CH3" s="9">
        <v>0.65486111111114875</v>
      </c>
      <c r="CI3" s="9">
        <v>0.65972222222222221</v>
      </c>
      <c r="CJ3" s="9">
        <v>0.66527777777781671</v>
      </c>
      <c r="CK3" s="9">
        <v>0.67013888888888884</v>
      </c>
      <c r="CL3" s="9">
        <v>0.67569444444448479</v>
      </c>
      <c r="CM3" s="9">
        <v>0.68055555555555547</v>
      </c>
      <c r="CN3" s="9">
        <v>0.68611111111115275</v>
      </c>
      <c r="CO3" s="9">
        <v>0.69097222222222221</v>
      </c>
      <c r="CP3" s="9">
        <v>0.69652777777782071</v>
      </c>
      <c r="CQ3" s="9">
        <v>0.70138888888888884</v>
      </c>
      <c r="CR3" s="9">
        <v>0.70694444444448878</v>
      </c>
      <c r="CS3" s="9">
        <v>0.71180555555555547</v>
      </c>
      <c r="CT3" s="9">
        <v>0.71736111111115675</v>
      </c>
      <c r="CU3" s="9">
        <v>0.72222222222222221</v>
      </c>
      <c r="CV3" s="9">
        <v>0.72777777777782471</v>
      </c>
      <c r="CW3" s="9">
        <v>0.73263888888888884</v>
      </c>
      <c r="CX3" s="9">
        <v>0.73819444444449378</v>
      </c>
      <c r="CY3" s="9">
        <v>0.74305555555555547</v>
      </c>
      <c r="CZ3" s="9">
        <v>0.74861111111116174</v>
      </c>
      <c r="DA3" s="9">
        <v>0.75347222222222221</v>
      </c>
      <c r="DB3" s="9">
        <v>0.7590277777778297</v>
      </c>
      <c r="DC3" s="9">
        <v>0.76388888888888884</v>
      </c>
      <c r="DD3" s="9">
        <v>0.76944444444449778</v>
      </c>
      <c r="DE3" s="9">
        <v>0.77430555555555547</v>
      </c>
      <c r="DF3" s="9">
        <v>0.77986111111116574</v>
      </c>
      <c r="DG3" s="9">
        <v>0.78472222222222221</v>
      </c>
      <c r="DH3" s="9">
        <v>0.7902777777778337</v>
      </c>
      <c r="DI3" s="9">
        <v>0.79513888888888884</v>
      </c>
      <c r="DJ3" s="9">
        <v>0.80208333333333337</v>
      </c>
      <c r="DK3" s="9">
        <v>0.80902777777777768</v>
      </c>
      <c r="DL3" s="9">
        <v>0.81944444444444442</v>
      </c>
      <c r="DM3" s="9">
        <v>0.82986111111111072</v>
      </c>
      <c r="DN3" s="9">
        <v>0.84027777777777779</v>
      </c>
      <c r="DO3" s="9">
        <v>0.85069444444444475</v>
      </c>
      <c r="DP3" s="9">
        <v>0.86111111111111172</v>
      </c>
      <c r="DQ3" s="9">
        <v>0.87152777777777779</v>
      </c>
      <c r="DR3" s="9">
        <v>0.88194444444444475</v>
      </c>
      <c r="DS3" s="9">
        <v>0.89236111111111172</v>
      </c>
      <c r="DT3" s="9">
        <v>0.90277777777777879</v>
      </c>
      <c r="DU3" s="9">
        <v>0.91319444444444475</v>
      </c>
      <c r="DV3" s="9">
        <v>0.92361111111111172</v>
      </c>
      <c r="DW3" s="9">
        <v>0.93402777777777879</v>
      </c>
      <c r="DX3" s="9">
        <v>0.94444444444444575</v>
      </c>
      <c r="DY3" s="9">
        <v>0.95486111111111172</v>
      </c>
      <c r="DZ3" s="9">
        <v>0.96527777777777879</v>
      </c>
      <c r="EA3" s="9">
        <v>0.97569444444444575</v>
      </c>
      <c r="EB3" s="9">
        <v>0.98611111111111271</v>
      </c>
      <c r="EC3" s="9">
        <v>0.99652777777777879</v>
      </c>
      <c r="ED3" s="9">
        <v>1.006944444444446</v>
      </c>
      <c r="EE3" s="9">
        <v>1.0173611111111078</v>
      </c>
      <c r="EF3" s="9">
        <v>1.0333333333333334</v>
      </c>
      <c r="EH3" s="2"/>
      <c r="EI3" s="14"/>
    </row>
    <row r="4" spans="1:139" s="7" customFormat="1" ht="12" customHeight="1" x14ac:dyDescent="0.25">
      <c r="A4" s="17" t="s">
        <v>12</v>
      </c>
      <c r="B4" s="9">
        <v>0.1875</v>
      </c>
      <c r="C4" s="9">
        <v>0.2097222222222222</v>
      </c>
      <c r="D4" s="9">
        <v>0.22777777777777777</v>
      </c>
      <c r="E4" s="26">
        <v>0.23541666666666664</v>
      </c>
      <c r="F4" s="26">
        <v>0.24097222222222223</v>
      </c>
      <c r="G4" s="26">
        <v>0.24583333333333329</v>
      </c>
      <c r="H4" s="26">
        <v>0.25138888888888888</v>
      </c>
      <c r="I4" s="26">
        <v>0.25624999999999998</v>
      </c>
      <c r="J4" s="26">
        <v>0.26180555555555557</v>
      </c>
      <c r="K4" s="26">
        <v>0.26666666666666666</v>
      </c>
      <c r="L4" s="26">
        <v>0.27222222222222225</v>
      </c>
      <c r="M4" s="26">
        <v>0.27708333333333335</v>
      </c>
      <c r="N4" s="26">
        <v>0.28263888888888894</v>
      </c>
      <c r="O4" s="26">
        <v>0.28750000000000003</v>
      </c>
      <c r="P4" s="26">
        <v>0.29305555555555562</v>
      </c>
      <c r="Q4" s="26">
        <v>0.29791666666666672</v>
      </c>
      <c r="R4" s="26">
        <v>0.30347222222222231</v>
      </c>
      <c r="S4" s="26">
        <v>0.3083333333333334</v>
      </c>
      <c r="T4" s="26">
        <v>0.31388888888888899</v>
      </c>
      <c r="U4" s="26">
        <v>0.31875000000000009</v>
      </c>
      <c r="V4" s="26">
        <v>0.32430555555555568</v>
      </c>
      <c r="W4" s="26">
        <v>0.32916666666666677</v>
      </c>
      <c r="X4" s="26">
        <v>0.33472222222222237</v>
      </c>
      <c r="Y4" s="26">
        <v>0.33958333333333346</v>
      </c>
      <c r="Z4" s="26">
        <v>0.34513888888888905</v>
      </c>
      <c r="AA4" s="9">
        <v>0.35000000000000003</v>
      </c>
      <c r="AB4" s="9">
        <v>0.35555555555555551</v>
      </c>
      <c r="AC4" s="9">
        <v>0.36041666666666666</v>
      </c>
      <c r="AD4" s="9">
        <v>0.36597222222222253</v>
      </c>
      <c r="AE4" s="9">
        <v>0.37083333333333335</v>
      </c>
      <c r="AF4" s="9">
        <v>0.3763888888888885</v>
      </c>
      <c r="AG4" s="9">
        <v>0.38125000000000003</v>
      </c>
      <c r="AH4" s="9">
        <v>0.38680555555555651</v>
      </c>
      <c r="AI4" s="9">
        <v>0.39166666666666666</v>
      </c>
      <c r="AJ4" s="9">
        <v>0.39722222222222453</v>
      </c>
      <c r="AK4" s="9">
        <v>0.40208333333333335</v>
      </c>
      <c r="AL4" s="9">
        <v>0.40763888888889249</v>
      </c>
      <c r="AM4" s="9">
        <v>0.41250000000000003</v>
      </c>
      <c r="AN4" s="9">
        <v>0.41805555555556051</v>
      </c>
      <c r="AO4" s="9">
        <v>0.42291666666666666</v>
      </c>
      <c r="AP4" s="9">
        <v>0.42847222222222853</v>
      </c>
      <c r="AQ4" s="9">
        <v>0.43333333333333335</v>
      </c>
      <c r="AR4" s="9">
        <v>0.43888888888889649</v>
      </c>
      <c r="AS4" s="9">
        <v>0.44375000000000003</v>
      </c>
      <c r="AT4" s="9">
        <v>0.44930555555556451</v>
      </c>
      <c r="AU4" s="9">
        <v>0.45416666666666666</v>
      </c>
      <c r="AV4" s="9">
        <v>0.4597222222222222</v>
      </c>
      <c r="AW4" s="9">
        <v>0.46458333333333335</v>
      </c>
      <c r="AX4" s="9">
        <v>0.47013888888890154</v>
      </c>
      <c r="AY4" s="9">
        <v>0.47500000000000003</v>
      </c>
      <c r="AZ4" s="9">
        <v>0.4805555555555695</v>
      </c>
      <c r="BA4" s="9">
        <v>0.48541666666666666</v>
      </c>
      <c r="BB4" s="9">
        <v>0.49097222222223752</v>
      </c>
      <c r="BC4" s="9">
        <v>0.49583333333333335</v>
      </c>
      <c r="BD4" s="9">
        <v>0.50138888888890554</v>
      </c>
      <c r="BE4" s="9">
        <v>0.50624999999999998</v>
      </c>
      <c r="BF4" s="9">
        <v>0.5118055555555735</v>
      </c>
      <c r="BG4" s="9">
        <v>0.51666666666666672</v>
      </c>
      <c r="BH4" s="9">
        <v>0.52222222222224146</v>
      </c>
      <c r="BI4" s="9">
        <v>0.52708333333333335</v>
      </c>
      <c r="BJ4" s="9">
        <v>0.53263888888890953</v>
      </c>
      <c r="BK4" s="9">
        <v>0.53749999999999998</v>
      </c>
      <c r="BL4" s="9">
        <v>0.5430555555555775</v>
      </c>
      <c r="BM4" s="9">
        <v>0.54791666666666672</v>
      </c>
      <c r="BN4" s="9">
        <v>0.55347222222224557</v>
      </c>
      <c r="BO4" s="9">
        <v>0.55833333333333335</v>
      </c>
      <c r="BP4" s="9">
        <v>0.56388888888891353</v>
      </c>
      <c r="BQ4" s="9">
        <v>0.56874999999999998</v>
      </c>
      <c r="BR4" s="9">
        <v>0.57430555555558149</v>
      </c>
      <c r="BS4" s="9">
        <v>0.57916666666666672</v>
      </c>
      <c r="BT4" s="9">
        <v>0.58472222222224957</v>
      </c>
      <c r="BU4" s="9">
        <v>0.58958333333333335</v>
      </c>
      <c r="BV4" s="9">
        <v>0.59513888888891853</v>
      </c>
      <c r="BW4" s="9">
        <v>0.6</v>
      </c>
      <c r="BX4" s="9">
        <v>0.60555555555558649</v>
      </c>
      <c r="BY4" s="9">
        <v>0.61041666666666672</v>
      </c>
      <c r="BZ4" s="9">
        <v>0.61597222222225456</v>
      </c>
      <c r="CA4" s="9">
        <v>0.62083333333333335</v>
      </c>
      <c r="CB4" s="9">
        <v>0.62638888888892252</v>
      </c>
      <c r="CC4" s="9">
        <v>0.63124999999999998</v>
      </c>
      <c r="CD4" s="9">
        <v>0.63680555555559049</v>
      </c>
      <c r="CE4" s="9">
        <v>0.64166666666666672</v>
      </c>
      <c r="CF4" s="9">
        <v>0.64722222222225856</v>
      </c>
      <c r="CG4" s="9">
        <v>0.65208333333333335</v>
      </c>
      <c r="CH4" s="9">
        <v>0.65763888888892652</v>
      </c>
      <c r="CI4" s="9">
        <v>0.66249999999999998</v>
      </c>
      <c r="CJ4" s="9">
        <v>0.66805555555559448</v>
      </c>
      <c r="CK4" s="9">
        <v>0.67291666666666661</v>
      </c>
      <c r="CL4" s="9">
        <v>0.67847222222226256</v>
      </c>
      <c r="CM4" s="9">
        <v>0.68333333333333324</v>
      </c>
      <c r="CN4" s="9">
        <v>0.68888888888893052</v>
      </c>
      <c r="CO4" s="9">
        <v>0.69374999999999998</v>
      </c>
      <c r="CP4" s="9">
        <v>0.69930555555559848</v>
      </c>
      <c r="CQ4" s="9">
        <v>0.70416666666666661</v>
      </c>
      <c r="CR4" s="9">
        <v>0.70972222222226655</v>
      </c>
      <c r="CS4" s="9">
        <v>0.71458333333333324</v>
      </c>
      <c r="CT4" s="9">
        <v>0.72013888888893451</v>
      </c>
      <c r="CU4" s="9">
        <v>0.72499999999999998</v>
      </c>
      <c r="CV4" s="9">
        <v>0.73055555555560248</v>
      </c>
      <c r="CW4" s="9">
        <v>0.73541666666666661</v>
      </c>
      <c r="CX4" s="9">
        <v>0.74097222222227155</v>
      </c>
      <c r="CY4" s="9">
        <v>0.74583333333333324</v>
      </c>
      <c r="CZ4" s="9">
        <v>0.75138888888893951</v>
      </c>
      <c r="DA4" s="9">
        <v>0.75624999999999998</v>
      </c>
      <c r="DB4" s="9">
        <v>0.76180555555560747</v>
      </c>
      <c r="DC4" s="9">
        <v>0.76666666666666661</v>
      </c>
      <c r="DD4" s="9">
        <v>0.77222222222227555</v>
      </c>
      <c r="DE4" s="9">
        <v>0.77708333333333324</v>
      </c>
      <c r="DF4" s="9">
        <v>0.78263888888894351</v>
      </c>
      <c r="DG4" s="9">
        <v>0.78749999999999998</v>
      </c>
      <c r="DH4" s="9">
        <v>0.79305555555561147</v>
      </c>
      <c r="DI4" s="9">
        <v>0.79791666666666661</v>
      </c>
      <c r="DJ4" s="9">
        <v>0.80486111111111114</v>
      </c>
      <c r="DK4" s="9">
        <v>0.81180555555555545</v>
      </c>
      <c r="DL4" s="9">
        <v>0.82222222222222219</v>
      </c>
      <c r="DM4" s="9">
        <v>0.83263888888888848</v>
      </c>
      <c r="DN4" s="9">
        <v>0.84305555555555556</v>
      </c>
      <c r="DO4" s="9">
        <v>0.85347222222222252</v>
      </c>
      <c r="DP4" s="9">
        <v>0.86388888888888948</v>
      </c>
      <c r="DQ4" s="9">
        <v>0.87430555555555556</v>
      </c>
      <c r="DR4" s="9">
        <v>0.88472222222222252</v>
      </c>
      <c r="DS4" s="9">
        <v>0.89513888888888948</v>
      </c>
      <c r="DT4" s="9">
        <v>0.90555555555555656</v>
      </c>
      <c r="DU4" s="9">
        <v>0.91597222222222252</v>
      </c>
      <c r="DV4" s="9">
        <v>0.92638888888888948</v>
      </c>
      <c r="DW4" s="9">
        <v>0.93680555555555656</v>
      </c>
      <c r="DX4" s="9">
        <v>0.94722222222222352</v>
      </c>
      <c r="DY4" s="9">
        <v>0.95763888888888948</v>
      </c>
      <c r="DZ4" s="9">
        <v>0.96805555555555656</v>
      </c>
      <c r="EA4" s="9">
        <v>0.97847222222222352</v>
      </c>
      <c r="EB4" s="9">
        <v>0.98888888888889048</v>
      </c>
      <c r="EC4" s="9">
        <v>0.99930555555555656</v>
      </c>
      <c r="ED4" s="9">
        <v>1.0097222222222237</v>
      </c>
      <c r="EE4" s="9">
        <v>1.0201388888888856</v>
      </c>
      <c r="EF4" s="9">
        <v>1.0361111111111112</v>
      </c>
      <c r="EH4" s="2"/>
      <c r="EI4" s="14"/>
    </row>
    <row r="5" spans="1:139" s="7" customFormat="1" ht="12" customHeight="1" x14ac:dyDescent="0.25">
      <c r="A5" s="10" t="s">
        <v>13</v>
      </c>
      <c r="B5" s="9">
        <v>0.19097222222222221</v>
      </c>
      <c r="C5" s="9">
        <v>0.21319444444444441</v>
      </c>
      <c r="D5" s="9">
        <v>0.23124999999999998</v>
      </c>
      <c r="E5" s="26">
        <v>0.23888888888888885</v>
      </c>
      <c r="F5" s="26">
        <v>0.24444444444444444</v>
      </c>
      <c r="G5" s="26">
        <v>0.2493055555555555</v>
      </c>
      <c r="H5" s="26">
        <v>0.25486111111111109</v>
      </c>
      <c r="I5" s="26">
        <v>0.25972222222222219</v>
      </c>
      <c r="J5" s="26">
        <v>0.26527777777777778</v>
      </c>
      <c r="K5" s="26">
        <v>0.27013888888888887</v>
      </c>
      <c r="L5" s="26">
        <v>0.27569444444444446</v>
      </c>
      <c r="M5" s="26">
        <v>0.28055555555555556</v>
      </c>
      <c r="N5" s="26">
        <v>0.28611111111111115</v>
      </c>
      <c r="O5" s="26">
        <v>0.29097222222222224</v>
      </c>
      <c r="P5" s="26">
        <v>0.29652777777777783</v>
      </c>
      <c r="Q5" s="26">
        <v>0.30138888888888893</v>
      </c>
      <c r="R5" s="26">
        <v>0.30694444444444452</v>
      </c>
      <c r="S5" s="26">
        <v>0.31180555555555561</v>
      </c>
      <c r="T5" s="26">
        <v>0.3173611111111112</v>
      </c>
      <c r="U5" s="26">
        <v>0.3222222222222223</v>
      </c>
      <c r="V5" s="26">
        <v>0.32777777777777789</v>
      </c>
      <c r="W5" s="26">
        <v>0.33263888888888898</v>
      </c>
      <c r="X5" s="26">
        <v>0.33819444444444458</v>
      </c>
      <c r="Y5" s="26">
        <v>0.34305555555555567</v>
      </c>
      <c r="Z5" s="26">
        <v>0.34861111111111126</v>
      </c>
      <c r="AA5" s="9">
        <v>0.35347222222222224</v>
      </c>
      <c r="AB5" s="9">
        <v>0.35902777777777772</v>
      </c>
      <c r="AC5" s="9">
        <v>0.36388888888888887</v>
      </c>
      <c r="AD5" s="9">
        <v>0.36944444444444474</v>
      </c>
      <c r="AE5" s="9">
        <v>0.37430555555555556</v>
      </c>
      <c r="AF5" s="9">
        <v>0.37986111111111071</v>
      </c>
      <c r="AG5" s="9">
        <v>0.38472222222222224</v>
      </c>
      <c r="AH5" s="9">
        <v>0.39027777777777872</v>
      </c>
      <c r="AI5" s="9">
        <v>0.39513888888888887</v>
      </c>
      <c r="AJ5" s="9">
        <v>0.40069444444444674</v>
      </c>
      <c r="AK5" s="9">
        <v>0.40555555555555556</v>
      </c>
      <c r="AL5" s="9">
        <v>0.4111111111111147</v>
      </c>
      <c r="AM5" s="9">
        <v>0.41597222222222224</v>
      </c>
      <c r="AN5" s="9">
        <v>0.42152777777778272</v>
      </c>
      <c r="AO5" s="9">
        <v>0.42638888888888887</v>
      </c>
      <c r="AP5" s="9">
        <v>0.43194444444445074</v>
      </c>
      <c r="AQ5" s="9">
        <v>0.43680555555555556</v>
      </c>
      <c r="AR5" s="9">
        <v>0.4423611111111187</v>
      </c>
      <c r="AS5" s="9">
        <v>0.44722222222222224</v>
      </c>
      <c r="AT5" s="9">
        <v>0.45277777777778672</v>
      </c>
      <c r="AU5" s="9">
        <v>0.45763888888888887</v>
      </c>
      <c r="AV5" s="9">
        <v>0.46319444444444441</v>
      </c>
      <c r="AW5" s="9">
        <v>0.46805555555555556</v>
      </c>
      <c r="AX5" s="9">
        <v>0.47361111111112375</v>
      </c>
      <c r="AY5" s="9">
        <v>0.47847222222222224</v>
      </c>
      <c r="AZ5" s="9">
        <v>0.48402777777779171</v>
      </c>
      <c r="BA5" s="9">
        <v>0.48888888888888887</v>
      </c>
      <c r="BB5" s="9">
        <v>0.49444444444445973</v>
      </c>
      <c r="BC5" s="9">
        <v>0.49930555555555556</v>
      </c>
      <c r="BD5" s="9">
        <v>0.50486111111112775</v>
      </c>
      <c r="BE5" s="9">
        <v>0.50972222222222219</v>
      </c>
      <c r="BF5" s="9">
        <v>0.51527777777779571</v>
      </c>
      <c r="BG5" s="9">
        <v>0.52013888888888893</v>
      </c>
      <c r="BH5" s="9">
        <v>0.52569444444446367</v>
      </c>
      <c r="BI5" s="9">
        <v>0.53055555555555556</v>
      </c>
      <c r="BJ5" s="9">
        <v>0.53611111111113174</v>
      </c>
      <c r="BK5" s="9">
        <v>0.54097222222222219</v>
      </c>
      <c r="BL5" s="9">
        <v>0.54652777777779971</v>
      </c>
      <c r="BM5" s="9">
        <v>0.55138888888888893</v>
      </c>
      <c r="BN5" s="9">
        <v>0.55694444444446778</v>
      </c>
      <c r="BO5" s="9">
        <v>0.56180555555555556</v>
      </c>
      <c r="BP5" s="9">
        <v>0.56736111111113574</v>
      </c>
      <c r="BQ5" s="9">
        <v>0.57222222222222219</v>
      </c>
      <c r="BR5" s="9">
        <v>0.5777777777778037</v>
      </c>
      <c r="BS5" s="9">
        <v>0.58263888888888893</v>
      </c>
      <c r="BT5" s="9">
        <v>0.58819444444447178</v>
      </c>
      <c r="BU5" s="9">
        <v>0.59305555555555556</v>
      </c>
      <c r="BV5" s="9">
        <v>0.59861111111114074</v>
      </c>
      <c r="BW5" s="9">
        <v>0.60347222222222219</v>
      </c>
      <c r="BX5" s="9">
        <v>0.6090277777778087</v>
      </c>
      <c r="BY5" s="9">
        <v>0.61388888888888893</v>
      </c>
      <c r="BZ5" s="9">
        <v>0.61944444444447677</v>
      </c>
      <c r="CA5" s="9">
        <v>0.62430555555555556</v>
      </c>
      <c r="CB5" s="9">
        <v>0.62986111111114473</v>
      </c>
      <c r="CC5" s="9">
        <v>0.63472222222222219</v>
      </c>
      <c r="CD5" s="9">
        <v>0.6402777777778127</v>
      </c>
      <c r="CE5" s="9">
        <v>0.64513888888888893</v>
      </c>
      <c r="CF5" s="9">
        <v>0.65069444444448077</v>
      </c>
      <c r="CG5" s="9">
        <v>0.65555555555555556</v>
      </c>
      <c r="CH5" s="9">
        <v>0.66111111111114873</v>
      </c>
      <c r="CI5" s="9">
        <v>0.66597222222222219</v>
      </c>
      <c r="CJ5" s="9">
        <v>0.67152777777781669</v>
      </c>
      <c r="CK5" s="9">
        <v>0.67638888888888882</v>
      </c>
      <c r="CL5" s="9">
        <v>0.68194444444448477</v>
      </c>
      <c r="CM5" s="9">
        <v>0.68680555555555545</v>
      </c>
      <c r="CN5" s="9">
        <v>0.69236111111115273</v>
      </c>
      <c r="CO5" s="9">
        <v>0.69722222222222219</v>
      </c>
      <c r="CP5" s="9">
        <v>0.70277777777782069</v>
      </c>
      <c r="CQ5" s="9">
        <v>0.70763888888888882</v>
      </c>
      <c r="CR5" s="9">
        <v>0.71319444444448876</v>
      </c>
      <c r="CS5" s="9">
        <v>0.71805555555555545</v>
      </c>
      <c r="CT5" s="9">
        <v>0.72361111111115672</v>
      </c>
      <c r="CU5" s="9">
        <v>0.72847222222222219</v>
      </c>
      <c r="CV5" s="9">
        <v>0.73402777777782469</v>
      </c>
      <c r="CW5" s="9">
        <v>0.73888888888888882</v>
      </c>
      <c r="CX5" s="9">
        <v>0.74444444444449376</v>
      </c>
      <c r="CY5" s="9">
        <v>0.74930555555555545</v>
      </c>
      <c r="CZ5" s="9">
        <v>0.75486111111116172</v>
      </c>
      <c r="DA5" s="9">
        <v>0.75972222222222219</v>
      </c>
      <c r="DB5" s="9">
        <v>0.76527777777782968</v>
      </c>
      <c r="DC5" s="9">
        <v>0.77013888888888882</v>
      </c>
      <c r="DD5" s="9">
        <v>0.77569444444449775</v>
      </c>
      <c r="DE5" s="9">
        <v>0.78055555555555545</v>
      </c>
      <c r="DF5" s="9">
        <v>0.78611111111116572</v>
      </c>
      <c r="DG5" s="9">
        <v>0.79097222222222219</v>
      </c>
      <c r="DH5" s="9">
        <v>0.79652777777783368</v>
      </c>
      <c r="DI5" s="9">
        <v>0.80138888888888882</v>
      </c>
      <c r="DJ5" s="9">
        <v>0.80833333333333335</v>
      </c>
      <c r="DK5" s="9">
        <v>0.81527777777777766</v>
      </c>
      <c r="DL5" s="9">
        <v>0.8256944444444444</v>
      </c>
      <c r="DM5" s="9">
        <v>0.83611111111111069</v>
      </c>
      <c r="DN5" s="9">
        <v>0.84652777777777777</v>
      </c>
      <c r="DO5" s="9">
        <v>0.85694444444444473</v>
      </c>
      <c r="DP5" s="9">
        <v>0.86736111111111169</v>
      </c>
      <c r="DQ5" s="9">
        <v>0.87777777777777777</v>
      </c>
      <c r="DR5" s="9">
        <v>0.88819444444444473</v>
      </c>
      <c r="DS5" s="9">
        <v>0.89861111111111169</v>
      </c>
      <c r="DT5" s="9">
        <v>0.90902777777777877</v>
      </c>
      <c r="DU5" s="9">
        <v>0.91944444444444473</v>
      </c>
      <c r="DV5" s="9">
        <v>0.92986111111111169</v>
      </c>
      <c r="DW5" s="9">
        <v>0.94027777777777877</v>
      </c>
      <c r="DX5" s="9">
        <v>0.95069444444444573</v>
      </c>
      <c r="DY5" s="9">
        <v>0.96111111111111169</v>
      </c>
      <c r="DZ5" s="9">
        <v>0.97152777777777877</v>
      </c>
      <c r="EA5" s="9">
        <v>0.98194444444444573</v>
      </c>
      <c r="EB5" s="9">
        <v>0.99236111111111269</v>
      </c>
      <c r="EC5" s="9">
        <v>1.0027777777777789</v>
      </c>
      <c r="ED5" s="9">
        <v>1.0131944444444461</v>
      </c>
      <c r="EE5" s="9">
        <v>1.0236111111111079</v>
      </c>
      <c r="EF5" s="9">
        <v>1.0395833333333335</v>
      </c>
      <c r="EH5" s="14" t="s">
        <v>26</v>
      </c>
      <c r="EI5" s="23">
        <v>270</v>
      </c>
    </row>
    <row r="6" spans="1:139" s="7" customFormat="1" ht="12" customHeight="1" x14ac:dyDescent="0.25">
      <c r="A6" s="10" t="s">
        <v>17</v>
      </c>
      <c r="B6" s="9">
        <v>0.19583333333333333</v>
      </c>
      <c r="C6" s="9">
        <v>0.21805555555555553</v>
      </c>
      <c r="D6" s="9">
        <v>0.2361111111111111</v>
      </c>
      <c r="E6" s="26">
        <v>0.24374999999999997</v>
      </c>
      <c r="F6" s="26">
        <v>0.24930555555555556</v>
      </c>
      <c r="G6" s="26">
        <v>0.2541666666666666</v>
      </c>
      <c r="H6" s="26">
        <v>0.25972222222222219</v>
      </c>
      <c r="I6" s="26">
        <v>0.26458333333333328</v>
      </c>
      <c r="J6" s="26">
        <v>0.27013888888888887</v>
      </c>
      <c r="K6" s="26">
        <v>0.27499999999999997</v>
      </c>
      <c r="L6" s="26">
        <v>0.28055555555555556</v>
      </c>
      <c r="M6" s="26">
        <v>0.28541666666666665</v>
      </c>
      <c r="N6" s="26">
        <v>0.29097222222222224</v>
      </c>
      <c r="O6" s="26">
        <v>0.29583333333333334</v>
      </c>
      <c r="P6" s="26">
        <v>0.30138888888888893</v>
      </c>
      <c r="Q6" s="26">
        <v>0.30625000000000002</v>
      </c>
      <c r="R6" s="26">
        <v>0.31180555555555561</v>
      </c>
      <c r="S6" s="26">
        <v>0.31666666666666671</v>
      </c>
      <c r="T6" s="26">
        <v>0.3222222222222223</v>
      </c>
      <c r="U6" s="26">
        <v>0.32708333333333339</v>
      </c>
      <c r="V6" s="26">
        <v>0.33263888888888898</v>
      </c>
      <c r="W6" s="26">
        <v>0.33750000000000008</v>
      </c>
      <c r="X6" s="26">
        <v>0.34305555555555567</v>
      </c>
      <c r="Y6" s="26">
        <v>0.34791666666666676</v>
      </c>
      <c r="Z6" s="26">
        <v>0.35347222222222235</v>
      </c>
      <c r="AA6" s="9">
        <v>0.35833333333333334</v>
      </c>
      <c r="AB6" s="9">
        <v>0.36388888888888882</v>
      </c>
      <c r="AC6" s="9">
        <v>0.36874999999999997</v>
      </c>
      <c r="AD6" s="9">
        <v>0.37430555555555584</v>
      </c>
      <c r="AE6" s="9">
        <v>0.37916666666666665</v>
      </c>
      <c r="AF6" s="9">
        <v>0.3847222222222218</v>
      </c>
      <c r="AG6" s="9">
        <v>0.38958333333333334</v>
      </c>
      <c r="AH6" s="9">
        <v>0.39513888888888982</v>
      </c>
      <c r="AI6" s="9">
        <v>0.39999999999999997</v>
      </c>
      <c r="AJ6" s="9">
        <v>0.40555555555555783</v>
      </c>
      <c r="AK6" s="9">
        <v>0.41041666666666665</v>
      </c>
      <c r="AL6" s="9">
        <v>0.4159722222222258</v>
      </c>
      <c r="AM6" s="9">
        <v>0.42083333333333334</v>
      </c>
      <c r="AN6" s="9">
        <v>0.42638888888889381</v>
      </c>
      <c r="AO6" s="9">
        <v>0.43124999999999997</v>
      </c>
      <c r="AP6" s="9">
        <v>0.43680555555556183</v>
      </c>
      <c r="AQ6" s="9">
        <v>0.44166666666666665</v>
      </c>
      <c r="AR6" s="9">
        <v>0.44722222222222979</v>
      </c>
      <c r="AS6" s="9">
        <v>0.45208333333333334</v>
      </c>
      <c r="AT6" s="9">
        <v>0.45763888888889781</v>
      </c>
      <c r="AU6" s="9">
        <v>0.46249999999999997</v>
      </c>
      <c r="AV6" s="9">
        <v>0.4680555555555555</v>
      </c>
      <c r="AW6" s="9">
        <v>0.47291666666666665</v>
      </c>
      <c r="AX6" s="9">
        <v>0.47847222222223484</v>
      </c>
      <c r="AY6" s="9">
        <v>0.48333333333333334</v>
      </c>
      <c r="AZ6" s="9">
        <v>0.48888888888890281</v>
      </c>
      <c r="BA6" s="9">
        <v>0.49374999999999997</v>
      </c>
      <c r="BB6" s="9">
        <v>0.49930555555557082</v>
      </c>
      <c r="BC6" s="9">
        <v>0.50416666666666665</v>
      </c>
      <c r="BD6" s="9">
        <v>0.50972222222223884</v>
      </c>
      <c r="BE6" s="9">
        <v>0.51458333333333328</v>
      </c>
      <c r="BF6" s="9">
        <v>0.5201388888889068</v>
      </c>
      <c r="BG6" s="9">
        <v>0.52500000000000002</v>
      </c>
      <c r="BH6" s="9">
        <v>0.53055555555557476</v>
      </c>
      <c r="BI6" s="9">
        <v>0.53541666666666665</v>
      </c>
      <c r="BJ6" s="9">
        <v>0.54097222222224284</v>
      </c>
      <c r="BK6" s="9">
        <v>0.54583333333333328</v>
      </c>
      <c r="BL6" s="9">
        <v>0.5513888888889108</v>
      </c>
      <c r="BM6" s="9">
        <v>0.55625000000000002</v>
      </c>
      <c r="BN6" s="9">
        <v>0.56180555555557887</v>
      </c>
      <c r="BO6" s="9">
        <v>0.56666666666666665</v>
      </c>
      <c r="BP6" s="9">
        <v>0.57222222222224683</v>
      </c>
      <c r="BQ6" s="9">
        <v>0.57708333333333328</v>
      </c>
      <c r="BR6" s="9">
        <v>0.5826388888889148</v>
      </c>
      <c r="BS6" s="9">
        <v>0.58750000000000002</v>
      </c>
      <c r="BT6" s="9">
        <v>0.59305555555558287</v>
      </c>
      <c r="BU6" s="9">
        <v>0.59791666666666665</v>
      </c>
      <c r="BV6" s="9">
        <v>0.60347222222225183</v>
      </c>
      <c r="BW6" s="9">
        <v>0.60833333333333328</v>
      </c>
      <c r="BX6" s="9">
        <v>0.61388888888891979</v>
      </c>
      <c r="BY6" s="9">
        <v>0.61875000000000002</v>
      </c>
      <c r="BZ6" s="9">
        <v>0.62430555555558787</v>
      </c>
      <c r="CA6" s="9">
        <v>0.62916666666666665</v>
      </c>
      <c r="CB6" s="9">
        <v>0.63472222222225583</v>
      </c>
      <c r="CC6" s="9">
        <v>0.63958333333333328</v>
      </c>
      <c r="CD6" s="9">
        <v>0.64513888888892379</v>
      </c>
      <c r="CE6" s="9">
        <v>0.65</v>
      </c>
      <c r="CF6" s="9">
        <v>0.65555555555559186</v>
      </c>
      <c r="CG6" s="9">
        <v>0.66041666666666665</v>
      </c>
      <c r="CH6" s="9">
        <v>0.66597222222225982</v>
      </c>
      <c r="CI6" s="9">
        <v>0.67083333333333328</v>
      </c>
      <c r="CJ6" s="9">
        <v>0.67638888888892779</v>
      </c>
      <c r="CK6" s="9">
        <v>0.68124999999999991</v>
      </c>
      <c r="CL6" s="9">
        <v>0.68680555555559586</v>
      </c>
      <c r="CM6" s="9">
        <v>0.69166666666666654</v>
      </c>
      <c r="CN6" s="9">
        <v>0.69722222222226382</v>
      </c>
      <c r="CO6" s="9">
        <v>0.70208333333333328</v>
      </c>
      <c r="CP6" s="9">
        <v>0.70763888888893178</v>
      </c>
      <c r="CQ6" s="9">
        <v>0.71249999999999991</v>
      </c>
      <c r="CR6" s="9">
        <v>0.71805555555559986</v>
      </c>
      <c r="CS6" s="9">
        <v>0.72291666666666654</v>
      </c>
      <c r="CT6" s="9">
        <v>0.72847222222226782</v>
      </c>
      <c r="CU6" s="9">
        <v>0.73333333333333328</v>
      </c>
      <c r="CV6" s="9">
        <v>0.73888888888893578</v>
      </c>
      <c r="CW6" s="9">
        <v>0.74374999999999991</v>
      </c>
      <c r="CX6" s="9">
        <v>0.74930555555560485</v>
      </c>
      <c r="CY6" s="9">
        <v>0.75416666666666654</v>
      </c>
      <c r="CZ6" s="9">
        <v>0.75972222222227281</v>
      </c>
      <c r="DA6" s="9">
        <v>0.76458333333333328</v>
      </c>
      <c r="DB6" s="9">
        <v>0.77013888888894078</v>
      </c>
      <c r="DC6" s="9">
        <v>0.77499999999999991</v>
      </c>
      <c r="DD6" s="9">
        <v>0.78055555555560885</v>
      </c>
      <c r="DE6" s="9">
        <v>0.78541666666666654</v>
      </c>
      <c r="DF6" s="9">
        <v>0.79097222222227681</v>
      </c>
      <c r="DG6" s="9">
        <v>0.79583333333333328</v>
      </c>
      <c r="DH6" s="9">
        <v>0.80138888888894477</v>
      </c>
      <c r="DI6" s="9">
        <v>0.80624999999999991</v>
      </c>
      <c r="DJ6" s="9">
        <v>0.81319444444444444</v>
      </c>
      <c r="DK6" s="9">
        <v>0.82013888888888875</v>
      </c>
      <c r="DL6" s="9">
        <v>0.83055555555555549</v>
      </c>
      <c r="DM6" s="9">
        <v>0.84097222222222179</v>
      </c>
      <c r="DN6" s="9">
        <v>0.85138888888888886</v>
      </c>
      <c r="DO6" s="9">
        <v>0.86180555555555582</v>
      </c>
      <c r="DP6" s="9">
        <v>0.87222222222222279</v>
      </c>
      <c r="DQ6" s="9">
        <v>0.88263888888888886</v>
      </c>
      <c r="DR6" s="9">
        <v>0.89305555555555582</v>
      </c>
      <c r="DS6" s="9">
        <v>0.90347222222222279</v>
      </c>
      <c r="DT6" s="9">
        <v>0.91388888888888986</v>
      </c>
      <c r="DU6" s="9">
        <v>0.92430555555555582</v>
      </c>
      <c r="DV6" s="9">
        <v>0.93472222222222279</v>
      </c>
      <c r="DW6" s="9">
        <v>0.94513888888888986</v>
      </c>
      <c r="DX6" s="9">
        <v>0.95555555555555682</v>
      </c>
      <c r="DY6" s="9">
        <v>0.96597222222222279</v>
      </c>
      <c r="DZ6" s="9">
        <v>0.97638888888888986</v>
      </c>
      <c r="EA6" s="9">
        <v>0.98680555555555682</v>
      </c>
      <c r="EB6" s="9">
        <v>0.99722222222222379</v>
      </c>
      <c r="EC6" s="9">
        <v>1.0076388888888901</v>
      </c>
      <c r="ED6" s="9">
        <v>1.0180555555555573</v>
      </c>
      <c r="EE6" s="9">
        <v>1.0284722222222191</v>
      </c>
      <c r="EF6" s="9">
        <v>1.0444444444444447</v>
      </c>
      <c r="EH6" s="14" t="s">
        <v>1</v>
      </c>
      <c r="EI6" s="25">
        <v>226</v>
      </c>
    </row>
    <row r="7" spans="1:139" s="7" customFormat="1" ht="12" customHeight="1" x14ac:dyDescent="0.25">
      <c r="A7" s="11" t="s">
        <v>10</v>
      </c>
      <c r="B7" s="9">
        <v>0.2</v>
      </c>
      <c r="C7" s="9">
        <v>0.22222222222222221</v>
      </c>
      <c r="D7" s="9">
        <v>0.24027777777777778</v>
      </c>
      <c r="E7" s="26">
        <v>0.24791666666666665</v>
      </c>
      <c r="F7" s="26">
        <v>0.25347222222222221</v>
      </c>
      <c r="G7" s="26">
        <v>0.25833333333333325</v>
      </c>
      <c r="H7" s="26">
        <v>0.26388888888888884</v>
      </c>
      <c r="I7" s="26">
        <v>0.26874999999999993</v>
      </c>
      <c r="J7" s="26">
        <v>0.27430555555555552</v>
      </c>
      <c r="K7" s="26">
        <v>0.27916666666666662</v>
      </c>
      <c r="L7" s="26">
        <v>0.28472222222222221</v>
      </c>
      <c r="M7" s="26">
        <v>0.2895833333333333</v>
      </c>
      <c r="N7" s="26">
        <v>0.2951388888888889</v>
      </c>
      <c r="O7" s="26">
        <v>0.3</v>
      </c>
      <c r="P7" s="26">
        <v>0.30555555555555558</v>
      </c>
      <c r="Q7" s="26">
        <v>0.31041666666666667</v>
      </c>
      <c r="R7" s="26">
        <v>0.31597222222222227</v>
      </c>
      <c r="S7" s="26">
        <v>0.32083333333333336</v>
      </c>
      <c r="T7" s="26">
        <v>0.32638888888888895</v>
      </c>
      <c r="U7" s="26">
        <v>0.33125000000000004</v>
      </c>
      <c r="V7" s="26">
        <v>0.33680555555555564</v>
      </c>
      <c r="W7" s="26">
        <v>0.34166666666666673</v>
      </c>
      <c r="X7" s="26">
        <v>0.34722222222222232</v>
      </c>
      <c r="Y7" s="26">
        <v>0.35208333333333341</v>
      </c>
      <c r="Z7" s="26">
        <v>0.35763888888888901</v>
      </c>
      <c r="AA7" s="9">
        <v>0.36249999999999999</v>
      </c>
      <c r="AB7" s="9">
        <v>0.36805555555555547</v>
      </c>
      <c r="AC7" s="9">
        <v>0.37291666666666662</v>
      </c>
      <c r="AD7" s="9">
        <v>0.37847222222222249</v>
      </c>
      <c r="AE7" s="9">
        <v>0.3833333333333333</v>
      </c>
      <c r="AF7" s="9">
        <v>0.38888888888888845</v>
      </c>
      <c r="AG7" s="9">
        <v>0.39374999999999999</v>
      </c>
      <c r="AH7" s="9">
        <v>0.39930555555555647</v>
      </c>
      <c r="AI7" s="9">
        <v>0.40416666666666662</v>
      </c>
      <c r="AJ7" s="9">
        <v>0.40972222222222449</v>
      </c>
      <c r="AK7" s="9">
        <v>0.4145833333333333</v>
      </c>
      <c r="AL7" s="9">
        <v>0.42013888888889245</v>
      </c>
      <c r="AM7" s="9">
        <v>0.42499999999999999</v>
      </c>
      <c r="AN7" s="9">
        <v>0.43055555555556047</v>
      </c>
      <c r="AO7" s="9">
        <v>0.43541666666666662</v>
      </c>
      <c r="AP7" s="9">
        <v>0.44097222222222848</v>
      </c>
      <c r="AQ7" s="9">
        <v>0.4458333333333333</v>
      </c>
      <c r="AR7" s="9">
        <v>0.45138888888889644</v>
      </c>
      <c r="AS7" s="9">
        <v>0.45624999999999999</v>
      </c>
      <c r="AT7" s="9">
        <v>0.46180555555556446</v>
      </c>
      <c r="AU7" s="9">
        <v>0.46666666666666662</v>
      </c>
      <c r="AV7" s="9">
        <v>0.47222222222222215</v>
      </c>
      <c r="AW7" s="9">
        <v>0.4770833333333333</v>
      </c>
      <c r="AX7" s="9">
        <v>0.4826388888889015</v>
      </c>
      <c r="AY7" s="9">
        <v>0.48749999999999999</v>
      </c>
      <c r="AZ7" s="9">
        <v>0.49305555555556946</v>
      </c>
      <c r="BA7" s="9">
        <v>0.49791666666666662</v>
      </c>
      <c r="BB7" s="9">
        <v>0.50347222222223753</v>
      </c>
      <c r="BC7" s="9">
        <v>0.5083333333333333</v>
      </c>
      <c r="BD7" s="9">
        <v>0.51388888888890549</v>
      </c>
      <c r="BE7" s="9">
        <v>0.51874999999999993</v>
      </c>
      <c r="BF7" s="9">
        <v>0.52430555555557345</v>
      </c>
      <c r="BG7" s="9">
        <v>0.52916666666666667</v>
      </c>
      <c r="BH7" s="9">
        <v>0.53472222222224142</v>
      </c>
      <c r="BI7" s="9">
        <v>0.5395833333333333</v>
      </c>
      <c r="BJ7" s="9">
        <v>0.54513888888890949</v>
      </c>
      <c r="BK7" s="9">
        <v>0.54999999999999993</v>
      </c>
      <c r="BL7" s="9">
        <v>0.55555555555557745</v>
      </c>
      <c r="BM7" s="9">
        <v>0.56041666666666667</v>
      </c>
      <c r="BN7" s="9">
        <v>0.56597222222224552</v>
      </c>
      <c r="BO7" s="9">
        <v>0.5708333333333333</v>
      </c>
      <c r="BP7" s="9">
        <v>0.57638888888891349</v>
      </c>
      <c r="BQ7" s="9">
        <v>0.58124999999999993</v>
      </c>
      <c r="BR7" s="9">
        <v>0.58680555555558145</v>
      </c>
      <c r="BS7" s="9">
        <v>0.59166666666666667</v>
      </c>
      <c r="BT7" s="9">
        <v>0.59722222222224952</v>
      </c>
      <c r="BU7" s="9">
        <v>0.6020833333333333</v>
      </c>
      <c r="BV7" s="9">
        <v>0.60763888888891848</v>
      </c>
      <c r="BW7" s="9">
        <v>0.61249999999999993</v>
      </c>
      <c r="BX7" s="9">
        <v>0.61805555555558644</v>
      </c>
      <c r="BY7" s="9">
        <v>0.62291666666666667</v>
      </c>
      <c r="BZ7" s="9">
        <v>0.62847222222225452</v>
      </c>
      <c r="CA7" s="9">
        <v>0.6333333333333333</v>
      </c>
      <c r="CB7" s="9">
        <v>0.63888888888892248</v>
      </c>
      <c r="CC7" s="9">
        <v>0.64374999999999993</v>
      </c>
      <c r="CD7" s="9">
        <v>0.64930555555559044</v>
      </c>
      <c r="CE7" s="9">
        <v>0.65416666666666667</v>
      </c>
      <c r="CF7" s="9">
        <v>0.65972222222225851</v>
      </c>
      <c r="CG7" s="9">
        <v>0.6645833333333333</v>
      </c>
      <c r="CH7" s="9">
        <v>0.67013888888892648</v>
      </c>
      <c r="CI7" s="9">
        <v>0.67499999999999993</v>
      </c>
      <c r="CJ7" s="9">
        <v>0.68055555555559444</v>
      </c>
      <c r="CK7" s="9">
        <v>0.68541666666666656</v>
      </c>
      <c r="CL7" s="9">
        <v>0.69097222222226251</v>
      </c>
      <c r="CM7" s="9">
        <v>0.69583333333333319</v>
      </c>
      <c r="CN7" s="9">
        <v>0.70138888888893047</v>
      </c>
      <c r="CO7" s="9">
        <v>0.70624999999999993</v>
      </c>
      <c r="CP7" s="9">
        <v>0.71180555555559843</v>
      </c>
      <c r="CQ7" s="9">
        <v>0.71666666666666656</v>
      </c>
      <c r="CR7" s="9">
        <v>0.72222222222226651</v>
      </c>
      <c r="CS7" s="9">
        <v>0.72708333333333319</v>
      </c>
      <c r="CT7" s="9">
        <v>0.73263888888893447</v>
      </c>
      <c r="CU7" s="9">
        <v>0.73749999999999993</v>
      </c>
      <c r="CV7" s="9">
        <v>0.74305555555560243</v>
      </c>
      <c r="CW7" s="9">
        <v>0.74791666666666656</v>
      </c>
      <c r="CX7" s="9">
        <v>0.7534722222222715</v>
      </c>
      <c r="CY7" s="9">
        <v>0.75833333333333319</v>
      </c>
      <c r="CZ7" s="9">
        <v>0.76388888888893947</v>
      </c>
      <c r="DA7" s="9">
        <v>0.76874999999999993</v>
      </c>
      <c r="DB7" s="9">
        <v>0.77430555555560743</v>
      </c>
      <c r="DC7" s="9">
        <v>0.77916666666666656</v>
      </c>
      <c r="DD7" s="9">
        <v>0.7847222222222755</v>
      </c>
      <c r="DE7" s="9">
        <v>0.78958333333333319</v>
      </c>
      <c r="DF7" s="9">
        <v>0.79513888888894346</v>
      </c>
      <c r="DG7" s="9">
        <v>0.79999999999999993</v>
      </c>
      <c r="DH7" s="9">
        <v>0.80555555555561142</v>
      </c>
      <c r="DI7" s="9">
        <v>0.81041666666666656</v>
      </c>
      <c r="DJ7" s="9">
        <v>0.81736111111111109</v>
      </c>
      <c r="DK7" s="9">
        <v>0.8243055555555554</v>
      </c>
      <c r="DL7" s="9">
        <v>0.83472222222222214</v>
      </c>
      <c r="DM7" s="9">
        <v>0.84513888888888844</v>
      </c>
      <c r="DN7" s="9">
        <v>0.85555555555555551</v>
      </c>
      <c r="DO7" s="9">
        <v>0.86597222222222248</v>
      </c>
      <c r="DP7" s="9">
        <v>0.87638888888888944</v>
      </c>
      <c r="DQ7" s="9">
        <v>0.88680555555555551</v>
      </c>
      <c r="DR7" s="9">
        <v>0.89722222222222248</v>
      </c>
      <c r="DS7" s="9">
        <v>0.90763888888888944</v>
      </c>
      <c r="DT7" s="9">
        <v>0.91805555555555651</v>
      </c>
      <c r="DU7" s="9">
        <v>0.92847222222222248</v>
      </c>
      <c r="DV7" s="9">
        <v>0.93888888888888944</v>
      </c>
      <c r="DW7" s="9">
        <v>0.94930555555555651</v>
      </c>
      <c r="DX7" s="9">
        <v>0.95972222222222348</v>
      </c>
      <c r="DY7" s="9">
        <v>0.97013888888888944</v>
      </c>
      <c r="DZ7" s="9">
        <v>0.98055555555555651</v>
      </c>
      <c r="EA7" s="9">
        <v>0.99097222222222348</v>
      </c>
      <c r="EB7" s="9">
        <v>1.0013888888888904</v>
      </c>
      <c r="EC7" s="9">
        <v>1.0118055555555567</v>
      </c>
      <c r="ED7" s="9">
        <v>1.0222222222222239</v>
      </c>
      <c r="EE7" s="9">
        <v>1.0326388888888858</v>
      </c>
      <c r="EF7" s="9">
        <v>1.0486111111111114</v>
      </c>
      <c r="EH7" s="14" t="s">
        <v>27</v>
      </c>
      <c r="EI7" s="24">
        <v>0.83703703703703702</v>
      </c>
    </row>
    <row r="8" spans="1:139" s="7" customFormat="1" ht="12" customHeight="1" x14ac:dyDescent="0.25">
      <c r="A8" s="20"/>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H8" s="4"/>
      <c r="EI8" s="4"/>
    </row>
    <row r="9" spans="1:139" s="7" customFormat="1" ht="12" customHeight="1" x14ac:dyDescent="0.25">
      <c r="A9" s="20"/>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I9" s="18"/>
    </row>
    <row r="10" spans="1:139" s="7" customFormat="1" ht="12" customHeight="1" x14ac:dyDescent="0.25">
      <c r="A10" s="20"/>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row>
    <row r="11" spans="1:139" s="7" customFormat="1" ht="12" customHeight="1" x14ac:dyDescent="0.25">
      <c r="A11" s="13" t="s">
        <v>5</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row>
    <row r="12" spans="1:139" s="7" customFormat="1" ht="12" customHeight="1" x14ac:dyDescent="0.25">
      <c r="A12" s="19" t="s">
        <v>6</v>
      </c>
      <c r="B12" s="3" t="s">
        <v>28</v>
      </c>
      <c r="C12" s="3" t="s">
        <v>28</v>
      </c>
      <c r="D12" s="3" t="s">
        <v>0</v>
      </c>
      <c r="E12" s="3" t="s">
        <v>28</v>
      </c>
      <c r="F12" s="3" t="s">
        <v>28</v>
      </c>
      <c r="G12" s="3" t="s">
        <v>28</v>
      </c>
      <c r="H12" s="3" t="s">
        <v>28</v>
      </c>
      <c r="I12" s="3" t="s">
        <v>0</v>
      </c>
      <c r="J12" s="3" t="s">
        <v>28</v>
      </c>
      <c r="K12" s="3" t="s">
        <v>0</v>
      </c>
      <c r="L12" s="3" t="s">
        <v>28</v>
      </c>
      <c r="M12" s="3" t="s">
        <v>28</v>
      </c>
      <c r="N12" s="3" t="s">
        <v>28</v>
      </c>
      <c r="O12" s="3" t="s">
        <v>28</v>
      </c>
      <c r="P12" s="3" t="s">
        <v>28</v>
      </c>
      <c r="Q12" s="3" t="s">
        <v>0</v>
      </c>
      <c r="R12" s="3" t="s">
        <v>28</v>
      </c>
      <c r="S12" s="3" t="s">
        <v>0</v>
      </c>
      <c r="T12" s="3" t="s">
        <v>28</v>
      </c>
      <c r="U12" s="3" t="s">
        <v>28</v>
      </c>
      <c r="V12" s="3" t="s">
        <v>28</v>
      </c>
      <c r="W12" s="3" t="s">
        <v>28</v>
      </c>
      <c r="X12" s="3" t="s">
        <v>28</v>
      </c>
      <c r="Y12" s="3" t="s">
        <v>0</v>
      </c>
      <c r="Z12" s="3" t="s">
        <v>28</v>
      </c>
      <c r="AA12" s="3" t="s">
        <v>28</v>
      </c>
      <c r="AB12" s="3" t="s">
        <v>28</v>
      </c>
      <c r="AC12" s="3" t="s">
        <v>28</v>
      </c>
      <c r="AD12" s="3" t="s">
        <v>28</v>
      </c>
      <c r="AE12" s="3" t="s">
        <v>28</v>
      </c>
      <c r="AF12" s="3" t="s">
        <v>0</v>
      </c>
      <c r="AG12" s="3" t="s">
        <v>0</v>
      </c>
      <c r="AH12" s="3" t="s">
        <v>28</v>
      </c>
      <c r="AI12" s="3" t="s">
        <v>28</v>
      </c>
      <c r="AJ12" s="3" t="s">
        <v>28</v>
      </c>
      <c r="AK12" s="3" t="s">
        <v>28</v>
      </c>
      <c r="AL12" s="3" t="s">
        <v>28</v>
      </c>
      <c r="AM12" s="3" t="s">
        <v>28</v>
      </c>
      <c r="AN12" s="3" t="s">
        <v>0</v>
      </c>
      <c r="AO12" s="3" t="s">
        <v>28</v>
      </c>
      <c r="AP12" s="3" t="s">
        <v>28</v>
      </c>
      <c r="AQ12" s="3" t="s">
        <v>28</v>
      </c>
      <c r="AR12" s="3" t="s">
        <v>28</v>
      </c>
      <c r="AS12" s="3" t="s">
        <v>0</v>
      </c>
      <c r="AT12" s="3" t="s">
        <v>28</v>
      </c>
      <c r="AU12" s="3" t="s">
        <v>28</v>
      </c>
      <c r="AV12" s="3" t="s">
        <v>0</v>
      </c>
      <c r="AW12" s="3" t="s">
        <v>28</v>
      </c>
      <c r="AX12" s="3" t="s">
        <v>28</v>
      </c>
      <c r="AY12" s="3" t="s">
        <v>28</v>
      </c>
      <c r="AZ12" s="3" t="s">
        <v>28</v>
      </c>
      <c r="BA12" s="3" t="s">
        <v>0</v>
      </c>
      <c r="BB12" s="3" t="s">
        <v>28</v>
      </c>
      <c r="BC12" s="3" t="s">
        <v>28</v>
      </c>
      <c r="BD12" s="3" t="s">
        <v>0</v>
      </c>
      <c r="BE12" s="3" t="s">
        <v>28</v>
      </c>
      <c r="BF12" s="3" t="s">
        <v>28</v>
      </c>
      <c r="BG12" s="3" t="s">
        <v>28</v>
      </c>
      <c r="BH12" s="3" t="s">
        <v>28</v>
      </c>
      <c r="BI12" s="3" t="s">
        <v>0</v>
      </c>
      <c r="BJ12" s="3" t="s">
        <v>28</v>
      </c>
      <c r="BK12" s="3" t="s">
        <v>28</v>
      </c>
      <c r="BL12" s="3" t="s">
        <v>0</v>
      </c>
      <c r="BM12" s="3" t="s">
        <v>28</v>
      </c>
      <c r="BN12" s="3" t="s">
        <v>28</v>
      </c>
      <c r="BO12" s="3" t="s">
        <v>28</v>
      </c>
      <c r="BP12" s="3" t="s">
        <v>28</v>
      </c>
      <c r="BQ12" s="3" t="s">
        <v>0</v>
      </c>
      <c r="BR12" s="3" t="s">
        <v>28</v>
      </c>
      <c r="BS12" s="3" t="s">
        <v>28</v>
      </c>
      <c r="BT12" s="3" t="s">
        <v>28</v>
      </c>
      <c r="BU12" s="3" t="s">
        <v>28</v>
      </c>
      <c r="BV12" s="3" t="s">
        <v>28</v>
      </c>
      <c r="BW12" s="3" t="s">
        <v>28</v>
      </c>
      <c r="BX12" s="3" t="s">
        <v>28</v>
      </c>
      <c r="BY12" s="3" t="s">
        <v>0</v>
      </c>
      <c r="BZ12" s="3" t="s">
        <v>28</v>
      </c>
      <c r="CA12" s="3" t="s">
        <v>28</v>
      </c>
      <c r="CB12" s="3" t="s">
        <v>28</v>
      </c>
      <c r="CC12" s="3" t="s">
        <v>28</v>
      </c>
      <c r="CD12" s="3" t="s">
        <v>28</v>
      </c>
      <c r="CE12" s="3" t="s">
        <v>28</v>
      </c>
      <c r="CF12" s="3" t="s">
        <v>28</v>
      </c>
      <c r="CG12" s="3" t="s">
        <v>0</v>
      </c>
      <c r="CH12" s="3" t="s">
        <v>28</v>
      </c>
      <c r="CI12" s="3" t="s">
        <v>28</v>
      </c>
      <c r="CJ12" s="3" t="s">
        <v>28</v>
      </c>
      <c r="CK12" s="3" t="s">
        <v>28</v>
      </c>
      <c r="CL12" s="3" t="s">
        <v>28</v>
      </c>
      <c r="CM12" s="3" t="s">
        <v>28</v>
      </c>
      <c r="CN12" s="3" t="s">
        <v>28</v>
      </c>
      <c r="CO12" s="3" t="s">
        <v>0</v>
      </c>
      <c r="CP12" s="3" t="s">
        <v>28</v>
      </c>
      <c r="CQ12" s="3" t="s">
        <v>28</v>
      </c>
      <c r="CR12" s="3" t="s">
        <v>28</v>
      </c>
      <c r="CS12" s="3" t="s">
        <v>28</v>
      </c>
      <c r="CT12" s="3" t="s">
        <v>28</v>
      </c>
      <c r="CU12" s="3" t="s">
        <v>28</v>
      </c>
      <c r="CV12" s="3" t="s">
        <v>28</v>
      </c>
      <c r="CW12" s="3" t="s">
        <v>0</v>
      </c>
      <c r="CX12" s="3" t="s">
        <v>28</v>
      </c>
      <c r="CY12" s="3" t="s">
        <v>28</v>
      </c>
      <c r="CZ12" s="3" t="s">
        <v>28</v>
      </c>
      <c r="DA12" s="3" t="s">
        <v>28</v>
      </c>
      <c r="DB12" s="3" t="s">
        <v>28</v>
      </c>
      <c r="DC12" s="3" t="s">
        <v>28</v>
      </c>
      <c r="DD12" s="3" t="s">
        <v>28</v>
      </c>
      <c r="DE12" s="3" t="s">
        <v>0</v>
      </c>
      <c r="DF12" s="3" t="s">
        <v>28</v>
      </c>
      <c r="DG12" s="3" t="s">
        <v>28</v>
      </c>
      <c r="DH12" s="3" t="s">
        <v>28</v>
      </c>
      <c r="DI12" s="3" t="s">
        <v>28</v>
      </c>
      <c r="DJ12" s="3" t="s">
        <v>28</v>
      </c>
      <c r="DK12" s="3" t="s">
        <v>28</v>
      </c>
      <c r="DL12" s="3" t="s">
        <v>0</v>
      </c>
      <c r="DM12" s="3" t="s">
        <v>28</v>
      </c>
      <c r="DN12" s="3" t="s">
        <v>28</v>
      </c>
      <c r="DO12" s="3" t="s">
        <v>28</v>
      </c>
      <c r="DP12" s="3" t="s">
        <v>28</v>
      </c>
      <c r="DQ12" s="3" t="s">
        <v>28</v>
      </c>
      <c r="DR12" s="3" t="s">
        <v>28</v>
      </c>
      <c r="DS12" s="3" t="s">
        <v>28</v>
      </c>
      <c r="DT12" s="3" t="s">
        <v>28</v>
      </c>
      <c r="DU12" s="3" t="s">
        <v>28</v>
      </c>
      <c r="DV12" s="3" t="s">
        <v>28</v>
      </c>
      <c r="DW12" s="3" t="s">
        <v>28</v>
      </c>
      <c r="DX12" s="3" t="s">
        <v>28</v>
      </c>
      <c r="DY12" s="3" t="s">
        <v>28</v>
      </c>
      <c r="DZ12" s="3" t="s">
        <v>28</v>
      </c>
      <c r="EA12" s="3" t="s">
        <v>28</v>
      </c>
      <c r="EB12" s="3" t="s">
        <v>28</v>
      </c>
      <c r="EC12" s="3" t="s">
        <v>28</v>
      </c>
      <c r="ED12" s="3" t="s">
        <v>28</v>
      </c>
      <c r="EE12" s="3" t="s">
        <v>28</v>
      </c>
      <c r="EF12" s="3" t="s">
        <v>28</v>
      </c>
    </row>
    <row r="13" spans="1:139" s="5" customFormat="1" x14ac:dyDescent="0.25">
      <c r="A13" s="11" t="s">
        <v>10</v>
      </c>
      <c r="B13" s="9">
        <v>0.21249999999999999</v>
      </c>
      <c r="C13" s="26">
        <v>0.22361111111111109</v>
      </c>
      <c r="D13" s="26">
        <v>0.23402777777777781</v>
      </c>
      <c r="E13" s="26">
        <v>0.24444444444444446</v>
      </c>
      <c r="F13" s="26">
        <v>0.25</v>
      </c>
      <c r="G13" s="26">
        <v>0.25486111111111109</v>
      </c>
      <c r="H13" s="26">
        <v>0.26041666666666669</v>
      </c>
      <c r="I13" s="26">
        <v>0.26527777777777778</v>
      </c>
      <c r="J13" s="26">
        <v>0.27083333333333337</v>
      </c>
      <c r="K13" s="26">
        <v>0.27569444444444446</v>
      </c>
      <c r="L13" s="26">
        <v>0.28125000000000006</v>
      </c>
      <c r="M13" s="26">
        <v>0.28611111111111115</v>
      </c>
      <c r="N13" s="26">
        <v>0.29166666666666674</v>
      </c>
      <c r="O13" s="26">
        <v>0.29652777777777783</v>
      </c>
      <c r="P13" s="26">
        <v>0.30208333333333343</v>
      </c>
      <c r="Q13" s="26">
        <v>0.30694444444444452</v>
      </c>
      <c r="R13" s="26">
        <v>0.31250000000000011</v>
      </c>
      <c r="S13" s="26">
        <v>0.3173611111111112</v>
      </c>
      <c r="T13" s="26">
        <v>0.3229166666666668</v>
      </c>
      <c r="U13" s="26">
        <v>0.32777777777777789</v>
      </c>
      <c r="V13" s="26">
        <v>0.33333333333333348</v>
      </c>
      <c r="W13" s="26">
        <v>0.33819444444444458</v>
      </c>
      <c r="X13" s="26">
        <v>0.34375000000000017</v>
      </c>
      <c r="Y13" s="26">
        <v>0.34861111111111126</v>
      </c>
      <c r="Z13" s="26">
        <v>0.35416666666666669</v>
      </c>
      <c r="AA13" s="26">
        <v>0.35902777777777778</v>
      </c>
      <c r="AB13" s="9">
        <v>0.36458333333333331</v>
      </c>
      <c r="AC13" s="9">
        <v>0.36944444444444446</v>
      </c>
      <c r="AD13" s="9">
        <v>0.375</v>
      </c>
      <c r="AE13" s="9">
        <v>0.37986111111111115</v>
      </c>
      <c r="AF13" s="9">
        <v>0.38541666666666702</v>
      </c>
      <c r="AG13" s="9">
        <v>0.39027777777777778</v>
      </c>
      <c r="AH13" s="9">
        <v>0.39583333333333298</v>
      </c>
      <c r="AI13" s="9">
        <v>0.40069444444444446</v>
      </c>
      <c r="AJ13" s="9">
        <v>0.40625</v>
      </c>
      <c r="AK13" s="9">
        <v>0.41111111111111115</v>
      </c>
      <c r="AL13" s="9">
        <v>0.41666666666666702</v>
      </c>
      <c r="AM13" s="9">
        <v>0.42152777777777778</v>
      </c>
      <c r="AN13" s="9">
        <v>0.42708333333333298</v>
      </c>
      <c r="AO13" s="9">
        <v>0.43194444444444446</v>
      </c>
      <c r="AP13" s="9">
        <v>0.4375</v>
      </c>
      <c r="AQ13" s="9">
        <v>0.44236111111111115</v>
      </c>
      <c r="AR13" s="9">
        <v>0.44791666666666602</v>
      </c>
      <c r="AS13" s="9">
        <v>0.45277777777777778</v>
      </c>
      <c r="AT13" s="9">
        <v>0.45833333333333298</v>
      </c>
      <c r="AU13" s="9">
        <v>0.46319444444444446</v>
      </c>
      <c r="AV13" s="9">
        <v>0.46875</v>
      </c>
      <c r="AW13" s="9">
        <v>0.47361111111111115</v>
      </c>
      <c r="AX13" s="9">
        <v>0.47916666666666602</v>
      </c>
      <c r="AY13" s="9">
        <v>0.48402777777777778</v>
      </c>
      <c r="AZ13" s="9">
        <v>0.48958333333333298</v>
      </c>
      <c r="BA13" s="9">
        <v>0.49444444444444446</v>
      </c>
      <c r="BB13" s="9">
        <v>0.5</v>
      </c>
      <c r="BC13" s="9">
        <v>0.50486111111111109</v>
      </c>
      <c r="BD13" s="9">
        <v>0.51041666666666596</v>
      </c>
      <c r="BE13" s="9">
        <v>0.51527777777777783</v>
      </c>
      <c r="BF13" s="9">
        <v>0.52083333333333304</v>
      </c>
      <c r="BG13" s="9">
        <v>0.52569444444444446</v>
      </c>
      <c r="BH13" s="9">
        <v>0.531249999999999</v>
      </c>
      <c r="BI13" s="9">
        <v>0.53611111111111109</v>
      </c>
      <c r="BJ13" s="9">
        <v>0.54166666666666596</v>
      </c>
      <c r="BK13" s="9">
        <v>0.54652777777777783</v>
      </c>
      <c r="BL13" s="9">
        <v>0.55208333333333304</v>
      </c>
      <c r="BM13" s="9">
        <v>0.55694444444444446</v>
      </c>
      <c r="BN13" s="9">
        <v>0.562499999999999</v>
      </c>
      <c r="BO13" s="9">
        <v>0.56736111111111109</v>
      </c>
      <c r="BP13" s="9">
        <v>0.57291666666666596</v>
      </c>
      <c r="BQ13" s="9">
        <v>0.57777777777777783</v>
      </c>
      <c r="BR13" s="9">
        <v>0.58333333333333304</v>
      </c>
      <c r="BS13" s="9">
        <v>0.58819444444444446</v>
      </c>
      <c r="BT13" s="9">
        <v>0.593749999999999</v>
      </c>
      <c r="BU13" s="9">
        <v>0.59861111111111109</v>
      </c>
      <c r="BV13" s="9">
        <v>0.60416666666666596</v>
      </c>
      <c r="BW13" s="9">
        <v>0.60902777777777783</v>
      </c>
      <c r="BX13" s="9">
        <v>0.61458333333333204</v>
      </c>
      <c r="BY13" s="9">
        <v>0.61944444444444446</v>
      </c>
      <c r="BZ13" s="9">
        <v>0.624999999999999</v>
      </c>
      <c r="CA13" s="9">
        <v>0.62986111111111109</v>
      </c>
      <c r="CB13" s="9">
        <v>0.63541666666666596</v>
      </c>
      <c r="CC13" s="9">
        <v>0.64027777777777783</v>
      </c>
      <c r="CD13" s="9">
        <v>0.64583333333333204</v>
      </c>
      <c r="CE13" s="9">
        <v>0.65069444444444446</v>
      </c>
      <c r="CF13" s="9">
        <v>0.656249999999999</v>
      </c>
      <c r="CG13" s="9">
        <v>0.66111111111111109</v>
      </c>
      <c r="CH13" s="9">
        <v>0.66666666666666596</v>
      </c>
      <c r="CI13" s="9">
        <v>0.67152777777777783</v>
      </c>
      <c r="CJ13" s="9">
        <v>0.67708333333333204</v>
      </c>
      <c r="CK13" s="9">
        <v>0.68194444444444446</v>
      </c>
      <c r="CL13" s="9">
        <v>0.687499999999999</v>
      </c>
      <c r="CM13" s="9">
        <v>0.69236111111111109</v>
      </c>
      <c r="CN13" s="9">
        <v>0.69791666666666496</v>
      </c>
      <c r="CO13" s="9">
        <v>0.70277777777777783</v>
      </c>
      <c r="CP13" s="9">
        <v>0.70833333333333204</v>
      </c>
      <c r="CQ13" s="9">
        <v>0.71319444444444446</v>
      </c>
      <c r="CR13" s="9">
        <v>0.718749999999999</v>
      </c>
      <c r="CS13" s="9">
        <v>0.72361111111111109</v>
      </c>
      <c r="CT13" s="9">
        <v>0.72916666666666496</v>
      </c>
      <c r="CU13" s="9">
        <v>0.73402777777777783</v>
      </c>
      <c r="CV13" s="9">
        <v>0.73958333333333204</v>
      </c>
      <c r="CW13" s="9">
        <v>0.74444444444444446</v>
      </c>
      <c r="CX13" s="9">
        <v>0.749999999999999</v>
      </c>
      <c r="CY13" s="9">
        <v>0.75486111111111109</v>
      </c>
      <c r="CZ13" s="9">
        <v>0.76041666666666496</v>
      </c>
      <c r="DA13" s="9">
        <v>0.76527777777777783</v>
      </c>
      <c r="DB13" s="9">
        <v>0.77083333333333204</v>
      </c>
      <c r="DC13" s="9">
        <v>0.77569444444444446</v>
      </c>
      <c r="DD13" s="9">
        <v>0.781249999999999</v>
      </c>
      <c r="DE13" s="9">
        <v>0.78611111111111109</v>
      </c>
      <c r="DF13" s="9">
        <v>0.79166666666666496</v>
      </c>
      <c r="DG13" s="9">
        <v>0.79652777777777783</v>
      </c>
      <c r="DH13" s="9">
        <v>0.80694444444444446</v>
      </c>
      <c r="DI13" s="9">
        <v>0.81736111111111109</v>
      </c>
      <c r="DJ13" s="9">
        <v>0.82777777777777783</v>
      </c>
      <c r="DK13" s="9">
        <v>0.83819444444444446</v>
      </c>
      <c r="DL13" s="9">
        <v>0.84861111111111098</v>
      </c>
      <c r="DM13" s="9">
        <v>0.85902777777777795</v>
      </c>
      <c r="DN13" s="9">
        <v>0.86944444444444402</v>
      </c>
      <c r="DO13" s="9">
        <v>0.87986111111111098</v>
      </c>
      <c r="DP13" s="9">
        <v>0.89027777777777795</v>
      </c>
      <c r="DQ13" s="9">
        <v>0.90069444444444402</v>
      </c>
      <c r="DR13" s="9">
        <v>0.91111111111111098</v>
      </c>
      <c r="DS13" s="9">
        <v>0.92152777777777795</v>
      </c>
      <c r="DT13" s="9">
        <v>0.93194444444444402</v>
      </c>
      <c r="DU13" s="9">
        <v>0.94236111111111098</v>
      </c>
      <c r="DV13" s="9">
        <v>0.95277777777777795</v>
      </c>
      <c r="DW13" s="9">
        <v>0.96319444444444402</v>
      </c>
      <c r="DX13" s="9">
        <v>0.97361111111111098</v>
      </c>
      <c r="DY13" s="9">
        <v>0.98402777777777695</v>
      </c>
      <c r="DZ13" s="9">
        <v>0.99444444444444402</v>
      </c>
      <c r="EA13" s="9">
        <v>1.0048611111111101</v>
      </c>
      <c r="EB13" s="9">
        <v>1.0152777777777799</v>
      </c>
      <c r="EC13" s="9">
        <v>1.02569444444444</v>
      </c>
      <c r="ED13" s="9">
        <v>1.0361111111111101</v>
      </c>
      <c r="EE13" s="9">
        <v>1.0486111111111112</v>
      </c>
      <c r="EF13" s="9">
        <v>1.0625</v>
      </c>
    </row>
    <row r="14" spans="1:139" s="5" customFormat="1" x14ac:dyDescent="0.25">
      <c r="A14" s="10" t="s">
        <v>17</v>
      </c>
      <c r="B14" s="9">
        <v>0.21666666666666667</v>
      </c>
      <c r="C14" s="26">
        <v>0.22638888888888886</v>
      </c>
      <c r="D14" s="26">
        <v>0.23680555555555557</v>
      </c>
      <c r="E14" s="26">
        <v>0.24722222222222223</v>
      </c>
      <c r="F14" s="26">
        <v>0.25277777777777777</v>
      </c>
      <c r="G14" s="26">
        <v>0.25763888888888886</v>
      </c>
      <c r="H14" s="26">
        <v>0.26319444444444445</v>
      </c>
      <c r="I14" s="26">
        <v>0.26805555555555555</v>
      </c>
      <c r="J14" s="26">
        <v>0.27361111111111114</v>
      </c>
      <c r="K14" s="26">
        <v>0.27847222222222223</v>
      </c>
      <c r="L14" s="26">
        <v>0.28402777777777782</v>
      </c>
      <c r="M14" s="26">
        <v>0.28888888888888892</v>
      </c>
      <c r="N14" s="26">
        <v>0.29444444444444451</v>
      </c>
      <c r="O14" s="26">
        <v>0.2993055555555556</v>
      </c>
      <c r="P14" s="26">
        <v>0.30486111111111119</v>
      </c>
      <c r="Q14" s="26">
        <v>0.30972222222222229</v>
      </c>
      <c r="R14" s="26">
        <v>0.31527777777777788</v>
      </c>
      <c r="S14" s="26">
        <v>0.32013888888888897</v>
      </c>
      <c r="T14" s="26">
        <v>0.32569444444444456</v>
      </c>
      <c r="U14" s="26">
        <v>0.33055555555555566</v>
      </c>
      <c r="V14" s="26">
        <v>0.33611111111111125</v>
      </c>
      <c r="W14" s="26">
        <v>0.34097222222222234</v>
      </c>
      <c r="X14" s="26">
        <v>0.34652777777777793</v>
      </c>
      <c r="Y14" s="26">
        <v>0.35138888888888903</v>
      </c>
      <c r="Z14" s="26">
        <v>0.35694444444444445</v>
      </c>
      <c r="AA14" s="26">
        <v>0.36180555555555555</v>
      </c>
      <c r="AB14" s="9">
        <v>0.36874999999999997</v>
      </c>
      <c r="AC14" s="9">
        <v>0.37361111111111112</v>
      </c>
      <c r="AD14" s="9">
        <v>0.37916666666666665</v>
      </c>
      <c r="AE14" s="9">
        <v>0.3840277777777778</v>
      </c>
      <c r="AF14" s="9">
        <v>0.38958333333333367</v>
      </c>
      <c r="AG14" s="9">
        <v>0.39444444444444443</v>
      </c>
      <c r="AH14" s="9">
        <v>0.39999999999999963</v>
      </c>
      <c r="AI14" s="9">
        <v>0.40486111111111112</v>
      </c>
      <c r="AJ14" s="9">
        <v>0.41041666666666665</v>
      </c>
      <c r="AK14" s="9">
        <v>0.4152777777777778</v>
      </c>
      <c r="AL14" s="9">
        <v>0.42083333333333367</v>
      </c>
      <c r="AM14" s="9">
        <v>0.42569444444444443</v>
      </c>
      <c r="AN14" s="9">
        <v>0.43124999999999963</v>
      </c>
      <c r="AO14" s="9">
        <v>0.43611111111111112</v>
      </c>
      <c r="AP14" s="9">
        <v>0.44166666666666665</v>
      </c>
      <c r="AQ14" s="9">
        <v>0.4465277777777778</v>
      </c>
      <c r="AR14" s="9">
        <v>0.45208333333333267</v>
      </c>
      <c r="AS14" s="9">
        <v>0.45694444444444443</v>
      </c>
      <c r="AT14" s="9">
        <v>0.46249999999999963</v>
      </c>
      <c r="AU14" s="9">
        <v>0.46736111111111112</v>
      </c>
      <c r="AV14" s="9">
        <v>0.47291666666666665</v>
      </c>
      <c r="AW14" s="9">
        <v>0.4777777777777778</v>
      </c>
      <c r="AX14" s="9">
        <v>0.48333333333333267</v>
      </c>
      <c r="AY14" s="9">
        <v>0.48819444444444443</v>
      </c>
      <c r="AZ14" s="9">
        <v>0.49374999999999963</v>
      </c>
      <c r="BA14" s="9">
        <v>0.49861111111111112</v>
      </c>
      <c r="BB14" s="9">
        <v>0.50416666666666665</v>
      </c>
      <c r="BC14" s="9">
        <v>0.50902777777777775</v>
      </c>
      <c r="BD14" s="9">
        <v>0.51458333333333262</v>
      </c>
      <c r="BE14" s="9">
        <v>0.51944444444444449</v>
      </c>
      <c r="BF14" s="9">
        <v>0.52499999999999969</v>
      </c>
      <c r="BG14" s="9">
        <v>0.52986111111111112</v>
      </c>
      <c r="BH14" s="9">
        <v>0.53541666666666565</v>
      </c>
      <c r="BI14" s="9">
        <v>0.54027777777777775</v>
      </c>
      <c r="BJ14" s="9">
        <v>0.54583333333333262</v>
      </c>
      <c r="BK14" s="9">
        <v>0.55069444444444449</v>
      </c>
      <c r="BL14" s="9">
        <v>0.55624999999999969</v>
      </c>
      <c r="BM14" s="9">
        <v>0.56111111111111112</v>
      </c>
      <c r="BN14" s="9">
        <v>0.56666666666666565</v>
      </c>
      <c r="BO14" s="9">
        <v>0.57152777777777775</v>
      </c>
      <c r="BP14" s="9">
        <v>0.57708333333333262</v>
      </c>
      <c r="BQ14" s="9">
        <v>0.58194444444444449</v>
      </c>
      <c r="BR14" s="9">
        <v>0.58749999999999969</v>
      </c>
      <c r="BS14" s="9">
        <v>0.59236111111111112</v>
      </c>
      <c r="BT14" s="9">
        <v>0.59791666666666565</v>
      </c>
      <c r="BU14" s="9">
        <v>0.60277777777777775</v>
      </c>
      <c r="BV14" s="9">
        <v>0.60833333333333262</v>
      </c>
      <c r="BW14" s="9">
        <v>0.61319444444444449</v>
      </c>
      <c r="BX14" s="9">
        <v>0.61874999999999869</v>
      </c>
      <c r="BY14" s="9">
        <v>0.62361111111111112</v>
      </c>
      <c r="BZ14" s="9">
        <v>0.62916666666666565</v>
      </c>
      <c r="CA14" s="9">
        <v>0.63402777777777775</v>
      </c>
      <c r="CB14" s="9">
        <v>0.63958333333333262</v>
      </c>
      <c r="CC14" s="9">
        <v>0.64444444444444449</v>
      </c>
      <c r="CD14" s="9">
        <v>0.64999999999999869</v>
      </c>
      <c r="CE14" s="9">
        <v>0.65486111111111112</v>
      </c>
      <c r="CF14" s="9">
        <v>0.66041666666666565</v>
      </c>
      <c r="CG14" s="9">
        <v>0.66527777777777775</v>
      </c>
      <c r="CH14" s="9">
        <v>0.67083333333333262</v>
      </c>
      <c r="CI14" s="9">
        <v>0.67569444444444449</v>
      </c>
      <c r="CJ14" s="9">
        <v>0.68124999999999869</v>
      </c>
      <c r="CK14" s="9">
        <v>0.68611111111111112</v>
      </c>
      <c r="CL14" s="9">
        <v>0.69166666666666565</v>
      </c>
      <c r="CM14" s="9">
        <v>0.69652777777777775</v>
      </c>
      <c r="CN14" s="9">
        <v>0.70208333333333162</v>
      </c>
      <c r="CO14" s="9">
        <v>0.70694444444444449</v>
      </c>
      <c r="CP14" s="9">
        <v>0.71249999999999869</v>
      </c>
      <c r="CQ14" s="9">
        <v>0.71736111111111112</v>
      </c>
      <c r="CR14" s="9">
        <v>0.72291666666666565</v>
      </c>
      <c r="CS14" s="9">
        <v>0.72777777777777775</v>
      </c>
      <c r="CT14" s="9">
        <v>0.73333333333333162</v>
      </c>
      <c r="CU14" s="9">
        <v>0.73819444444444449</v>
      </c>
      <c r="CV14" s="9">
        <v>0.74374999999999869</v>
      </c>
      <c r="CW14" s="9">
        <v>0.74861111111111112</v>
      </c>
      <c r="CX14" s="9">
        <v>0.75416666666666565</v>
      </c>
      <c r="CY14" s="9">
        <v>0.75902777777777775</v>
      </c>
      <c r="CZ14" s="9">
        <v>0.76458333333333162</v>
      </c>
      <c r="DA14" s="9">
        <v>0.76944444444444449</v>
      </c>
      <c r="DB14" s="9">
        <v>0.77499999999999869</v>
      </c>
      <c r="DC14" s="9">
        <v>0.77986111111111112</v>
      </c>
      <c r="DD14" s="9">
        <v>0.78541666666666565</v>
      </c>
      <c r="DE14" s="9">
        <v>0.79027777777777775</v>
      </c>
      <c r="DF14" s="9">
        <v>0.79583333333333162</v>
      </c>
      <c r="DG14" s="9">
        <v>0.80069444444444449</v>
      </c>
      <c r="DH14" s="9">
        <v>0.81111111111111112</v>
      </c>
      <c r="DI14" s="9">
        <v>0.82152777777777775</v>
      </c>
      <c r="DJ14" s="9">
        <v>0.83194444444444449</v>
      </c>
      <c r="DK14" s="9">
        <v>0.84236111111111112</v>
      </c>
      <c r="DL14" s="9">
        <v>0.85277777777777763</v>
      </c>
      <c r="DM14" s="9">
        <v>0.8631944444444446</v>
      </c>
      <c r="DN14" s="9">
        <v>0.87361111111111067</v>
      </c>
      <c r="DO14" s="9">
        <v>0.88402777777777763</v>
      </c>
      <c r="DP14" s="9">
        <v>0.8944444444444446</v>
      </c>
      <c r="DQ14" s="9">
        <v>0.90486111111111067</v>
      </c>
      <c r="DR14" s="9">
        <v>0.91527777777777763</v>
      </c>
      <c r="DS14" s="9">
        <v>0.9256944444444446</v>
      </c>
      <c r="DT14" s="9">
        <v>0.93611111111111067</v>
      </c>
      <c r="DU14" s="9">
        <v>0.94652777777777763</v>
      </c>
      <c r="DV14" s="9">
        <v>0.9569444444444446</v>
      </c>
      <c r="DW14" s="9">
        <v>0.96736111111111067</v>
      </c>
      <c r="DX14" s="9">
        <v>0.97777777777777763</v>
      </c>
      <c r="DY14" s="9">
        <v>0.9881944444444436</v>
      </c>
      <c r="DZ14" s="9">
        <v>0.99861111111111067</v>
      </c>
      <c r="EA14" s="9">
        <v>1.0090277777777767</v>
      </c>
      <c r="EB14" s="9">
        <v>1.0194444444444466</v>
      </c>
      <c r="EC14" s="9">
        <v>1.0298611111111067</v>
      </c>
      <c r="ED14" s="9">
        <v>1.0402777777777767</v>
      </c>
      <c r="EE14" s="9">
        <v>1.0527777777777778</v>
      </c>
      <c r="EF14" s="9">
        <v>1.0666666666666667</v>
      </c>
    </row>
    <row r="15" spans="1:139" s="5" customFormat="1" x14ac:dyDescent="0.25">
      <c r="A15" s="10" t="s">
        <v>13</v>
      </c>
      <c r="B15" s="9">
        <v>0.2215277777777778</v>
      </c>
      <c r="C15" s="26">
        <v>0.22986111111111107</v>
      </c>
      <c r="D15" s="26">
        <v>0.24027777777777778</v>
      </c>
      <c r="E15" s="26">
        <v>0.25069444444444444</v>
      </c>
      <c r="F15" s="26">
        <v>0.25624999999999998</v>
      </c>
      <c r="G15" s="26">
        <v>0.26111111111111107</v>
      </c>
      <c r="H15" s="26">
        <v>0.26666666666666666</v>
      </c>
      <c r="I15" s="26">
        <v>0.27152777777777776</v>
      </c>
      <c r="J15" s="26">
        <v>0.27708333333333335</v>
      </c>
      <c r="K15" s="26">
        <v>0.28194444444444444</v>
      </c>
      <c r="L15" s="26">
        <v>0.28750000000000003</v>
      </c>
      <c r="M15" s="26">
        <v>0.29236111111111113</v>
      </c>
      <c r="N15" s="26">
        <v>0.29791666666666672</v>
      </c>
      <c r="O15" s="26">
        <v>0.30277777777777781</v>
      </c>
      <c r="P15" s="26">
        <v>0.3083333333333334</v>
      </c>
      <c r="Q15" s="26">
        <v>0.3131944444444445</v>
      </c>
      <c r="R15" s="26">
        <v>0.31875000000000009</v>
      </c>
      <c r="S15" s="26">
        <v>0.32361111111111118</v>
      </c>
      <c r="T15" s="26">
        <v>0.32916666666666677</v>
      </c>
      <c r="U15" s="26">
        <v>0.33402777777777787</v>
      </c>
      <c r="V15" s="26">
        <v>0.33958333333333346</v>
      </c>
      <c r="W15" s="26">
        <v>0.34444444444444455</v>
      </c>
      <c r="X15" s="26">
        <v>0.35000000000000014</v>
      </c>
      <c r="Y15" s="26">
        <v>0.35486111111111124</v>
      </c>
      <c r="Z15" s="26">
        <v>0.36041666666666666</v>
      </c>
      <c r="AA15" s="26">
        <v>0.36527777777777776</v>
      </c>
      <c r="AB15" s="9">
        <v>0.37361111111111106</v>
      </c>
      <c r="AC15" s="9">
        <v>0.37847222222222221</v>
      </c>
      <c r="AD15" s="9">
        <v>0.38402777777777775</v>
      </c>
      <c r="AE15" s="9">
        <v>0.3888888888888889</v>
      </c>
      <c r="AF15" s="9">
        <v>0.39444444444444476</v>
      </c>
      <c r="AG15" s="9">
        <v>0.39930555555555552</v>
      </c>
      <c r="AH15" s="9">
        <v>0.40486111111111073</v>
      </c>
      <c r="AI15" s="9">
        <v>0.40972222222222221</v>
      </c>
      <c r="AJ15" s="9">
        <v>0.41527777777777775</v>
      </c>
      <c r="AK15" s="9">
        <v>0.4201388888888889</v>
      </c>
      <c r="AL15" s="9">
        <v>0.42569444444444476</v>
      </c>
      <c r="AM15" s="9">
        <v>0.43055555555555552</v>
      </c>
      <c r="AN15" s="9">
        <v>0.43611111111111073</v>
      </c>
      <c r="AO15" s="9">
        <v>0.44097222222222221</v>
      </c>
      <c r="AP15" s="9">
        <v>0.44652777777777775</v>
      </c>
      <c r="AQ15" s="9">
        <v>0.4513888888888889</v>
      </c>
      <c r="AR15" s="9">
        <v>0.45694444444444376</v>
      </c>
      <c r="AS15" s="9">
        <v>0.46180555555555552</v>
      </c>
      <c r="AT15" s="9">
        <v>0.46736111111111073</v>
      </c>
      <c r="AU15" s="9">
        <v>0.47222222222222221</v>
      </c>
      <c r="AV15" s="9">
        <v>0.47777777777777775</v>
      </c>
      <c r="AW15" s="9">
        <v>0.4826388888888889</v>
      </c>
      <c r="AX15" s="9">
        <v>0.48819444444444376</v>
      </c>
      <c r="AY15" s="9">
        <v>0.49305555555555552</v>
      </c>
      <c r="AZ15" s="9">
        <v>0.49861111111111073</v>
      </c>
      <c r="BA15" s="9">
        <v>0.50347222222222221</v>
      </c>
      <c r="BB15" s="9">
        <v>0.50902777777777775</v>
      </c>
      <c r="BC15" s="9">
        <v>0.51388888888888884</v>
      </c>
      <c r="BD15" s="9">
        <v>0.51944444444444371</v>
      </c>
      <c r="BE15" s="9">
        <v>0.52430555555555558</v>
      </c>
      <c r="BF15" s="9">
        <v>0.52986111111111078</v>
      </c>
      <c r="BG15" s="9">
        <v>0.53472222222222221</v>
      </c>
      <c r="BH15" s="9">
        <v>0.54027777777777675</v>
      </c>
      <c r="BI15" s="9">
        <v>0.54513888888888884</v>
      </c>
      <c r="BJ15" s="9">
        <v>0.55069444444444371</v>
      </c>
      <c r="BK15" s="9">
        <v>0.55555555555555558</v>
      </c>
      <c r="BL15" s="9">
        <v>0.56111111111111078</v>
      </c>
      <c r="BM15" s="9">
        <v>0.56597222222222221</v>
      </c>
      <c r="BN15" s="9">
        <v>0.57152777777777675</v>
      </c>
      <c r="BO15" s="9">
        <v>0.57638888888888884</v>
      </c>
      <c r="BP15" s="9">
        <v>0.58194444444444371</v>
      </c>
      <c r="BQ15" s="9">
        <v>0.58680555555555558</v>
      </c>
      <c r="BR15" s="9">
        <v>0.59236111111111078</v>
      </c>
      <c r="BS15" s="9">
        <v>0.59722222222222221</v>
      </c>
      <c r="BT15" s="9">
        <v>0.60277777777777675</v>
      </c>
      <c r="BU15" s="9">
        <v>0.60763888888888884</v>
      </c>
      <c r="BV15" s="9">
        <v>0.61319444444444371</v>
      </c>
      <c r="BW15" s="9">
        <v>0.61805555555555558</v>
      </c>
      <c r="BX15" s="9">
        <v>0.62361111111110978</v>
      </c>
      <c r="BY15" s="9">
        <v>0.62847222222222221</v>
      </c>
      <c r="BZ15" s="9">
        <v>0.63402777777777675</v>
      </c>
      <c r="CA15" s="9">
        <v>0.63888888888888884</v>
      </c>
      <c r="CB15" s="9">
        <v>0.64444444444444371</v>
      </c>
      <c r="CC15" s="9">
        <v>0.64930555555555558</v>
      </c>
      <c r="CD15" s="9">
        <v>0.65486111111110978</v>
      </c>
      <c r="CE15" s="9">
        <v>0.65972222222222221</v>
      </c>
      <c r="CF15" s="9">
        <v>0.66527777777777675</v>
      </c>
      <c r="CG15" s="9">
        <v>0.67013888888888884</v>
      </c>
      <c r="CH15" s="9">
        <v>0.67569444444444371</v>
      </c>
      <c r="CI15" s="9">
        <v>0.68055555555555558</v>
      </c>
      <c r="CJ15" s="9">
        <v>0.68611111111110978</v>
      </c>
      <c r="CK15" s="9">
        <v>0.69097222222222221</v>
      </c>
      <c r="CL15" s="9">
        <v>0.69652777777777675</v>
      </c>
      <c r="CM15" s="9">
        <v>0.70138888888888884</v>
      </c>
      <c r="CN15" s="9">
        <v>0.70694444444444271</v>
      </c>
      <c r="CO15" s="9">
        <v>0.71180555555555558</v>
      </c>
      <c r="CP15" s="9">
        <v>0.71736111111110978</v>
      </c>
      <c r="CQ15" s="9">
        <v>0.72222222222222221</v>
      </c>
      <c r="CR15" s="9">
        <v>0.72777777777777675</v>
      </c>
      <c r="CS15" s="9">
        <v>0.73263888888888884</v>
      </c>
      <c r="CT15" s="9">
        <v>0.73819444444444271</v>
      </c>
      <c r="CU15" s="9">
        <v>0.74305555555555558</v>
      </c>
      <c r="CV15" s="9">
        <v>0.74861111111110978</v>
      </c>
      <c r="CW15" s="9">
        <v>0.75347222222222221</v>
      </c>
      <c r="CX15" s="9">
        <v>0.75902777777777675</v>
      </c>
      <c r="CY15" s="9">
        <v>0.76388888888888884</v>
      </c>
      <c r="CZ15" s="9">
        <v>0.76944444444444271</v>
      </c>
      <c r="DA15" s="9">
        <v>0.77430555555555558</v>
      </c>
      <c r="DB15" s="9">
        <v>0.77986111111110978</v>
      </c>
      <c r="DC15" s="9">
        <v>0.78472222222222221</v>
      </c>
      <c r="DD15" s="9">
        <v>0.79027777777777675</v>
      </c>
      <c r="DE15" s="9">
        <v>0.79513888888888884</v>
      </c>
      <c r="DF15" s="9">
        <v>0.80069444444444271</v>
      </c>
      <c r="DG15" s="9">
        <v>0.80555555555555558</v>
      </c>
      <c r="DH15" s="9">
        <v>0.81597222222222221</v>
      </c>
      <c r="DI15" s="9">
        <v>0.82638888888888884</v>
      </c>
      <c r="DJ15" s="9">
        <v>0.83680555555555558</v>
      </c>
      <c r="DK15" s="9">
        <v>0.84722222222222221</v>
      </c>
      <c r="DL15" s="9">
        <v>0.85763888888888873</v>
      </c>
      <c r="DM15" s="9">
        <v>0.86805555555555569</v>
      </c>
      <c r="DN15" s="9">
        <v>0.87847222222222177</v>
      </c>
      <c r="DO15" s="9">
        <v>0.88888888888888873</v>
      </c>
      <c r="DP15" s="9">
        <v>0.89930555555555569</v>
      </c>
      <c r="DQ15" s="9">
        <v>0.90972222222222177</v>
      </c>
      <c r="DR15" s="9">
        <v>0.92013888888888873</v>
      </c>
      <c r="DS15" s="9">
        <v>0.93055555555555569</v>
      </c>
      <c r="DT15" s="9">
        <v>0.94097222222222177</v>
      </c>
      <c r="DU15" s="9">
        <v>0.95138888888888873</v>
      </c>
      <c r="DV15" s="9">
        <v>0.96180555555555569</v>
      </c>
      <c r="DW15" s="9">
        <v>0.97222222222222177</v>
      </c>
      <c r="DX15" s="9">
        <v>0.98263888888888873</v>
      </c>
      <c r="DY15" s="9">
        <v>0.99305555555555469</v>
      </c>
      <c r="DZ15" s="9">
        <v>1.0034722222222219</v>
      </c>
      <c r="EA15" s="9">
        <v>1.013888888888888</v>
      </c>
      <c r="EB15" s="9">
        <v>1.0243055555555578</v>
      </c>
      <c r="EC15" s="9">
        <v>1.0347222222222179</v>
      </c>
      <c r="ED15" s="9">
        <v>1.045138888888888</v>
      </c>
      <c r="EE15" s="9">
        <v>1.057638888888889</v>
      </c>
      <c r="EF15" s="9">
        <v>1.0715277777777779</v>
      </c>
    </row>
    <row r="16" spans="1:139" s="5" customFormat="1" x14ac:dyDescent="0.25">
      <c r="A16" s="17" t="s">
        <v>12</v>
      </c>
      <c r="B16" s="9">
        <v>0.22430555555555556</v>
      </c>
      <c r="C16" s="26">
        <v>0.23472222222222219</v>
      </c>
      <c r="D16" s="26">
        <v>0.24513888888888891</v>
      </c>
      <c r="E16" s="26">
        <v>0.25555555555555554</v>
      </c>
      <c r="F16" s="26">
        <v>0.26111111111111107</v>
      </c>
      <c r="G16" s="26">
        <v>0.26597222222222217</v>
      </c>
      <c r="H16" s="26">
        <v>0.27152777777777776</v>
      </c>
      <c r="I16" s="26">
        <v>0.27638888888888885</v>
      </c>
      <c r="J16" s="26">
        <v>0.28194444444444444</v>
      </c>
      <c r="K16" s="26">
        <v>0.28680555555555554</v>
      </c>
      <c r="L16" s="26">
        <v>0.29236111111111113</v>
      </c>
      <c r="M16" s="26">
        <v>0.29722222222222222</v>
      </c>
      <c r="N16" s="26">
        <v>0.30277777777777781</v>
      </c>
      <c r="O16" s="26">
        <v>0.30763888888888891</v>
      </c>
      <c r="P16" s="26">
        <v>0.3131944444444445</v>
      </c>
      <c r="Q16" s="26">
        <v>0.31805555555555559</v>
      </c>
      <c r="R16" s="26">
        <v>0.32361111111111118</v>
      </c>
      <c r="S16" s="26">
        <v>0.32847222222222228</v>
      </c>
      <c r="T16" s="26">
        <v>0.33402777777777787</v>
      </c>
      <c r="U16" s="26">
        <v>0.33888888888888896</v>
      </c>
      <c r="V16" s="26">
        <v>0.34444444444444455</v>
      </c>
      <c r="W16" s="26">
        <v>0.34930555555555565</v>
      </c>
      <c r="X16" s="26">
        <v>0.35486111111111124</v>
      </c>
      <c r="Y16" s="26">
        <v>0.35972222222222233</v>
      </c>
      <c r="Z16" s="26">
        <v>0.36527777777777776</v>
      </c>
      <c r="AA16" s="26">
        <v>0.37013888888888885</v>
      </c>
      <c r="AB16" s="9">
        <v>0.37638888888888883</v>
      </c>
      <c r="AC16" s="9">
        <v>0.38124999999999998</v>
      </c>
      <c r="AD16" s="9">
        <v>0.38680555555555551</v>
      </c>
      <c r="AE16" s="9">
        <v>0.39166666666666666</v>
      </c>
      <c r="AF16" s="9">
        <v>0.39722222222222253</v>
      </c>
      <c r="AG16" s="9">
        <v>0.40208333333333329</v>
      </c>
      <c r="AH16" s="9">
        <v>0.4076388888888885</v>
      </c>
      <c r="AI16" s="9">
        <v>0.41249999999999998</v>
      </c>
      <c r="AJ16" s="9">
        <v>0.41805555555555551</v>
      </c>
      <c r="AK16" s="9">
        <v>0.42291666666666666</v>
      </c>
      <c r="AL16" s="9">
        <v>0.42847222222222253</v>
      </c>
      <c r="AM16" s="9">
        <v>0.43333333333333329</v>
      </c>
      <c r="AN16" s="9">
        <v>0.4388888888888885</v>
      </c>
      <c r="AO16" s="9">
        <v>0.44374999999999998</v>
      </c>
      <c r="AP16" s="9">
        <v>0.44930555555555551</v>
      </c>
      <c r="AQ16" s="9">
        <v>0.45416666666666666</v>
      </c>
      <c r="AR16" s="9">
        <v>0.45972222222222153</v>
      </c>
      <c r="AS16" s="9">
        <v>0.46458333333333329</v>
      </c>
      <c r="AT16" s="9">
        <v>0.4701388888888885</v>
      </c>
      <c r="AU16" s="9">
        <v>0.47499999999999998</v>
      </c>
      <c r="AV16" s="9">
        <v>0.48055555555555551</v>
      </c>
      <c r="AW16" s="9">
        <v>0.48541666666666666</v>
      </c>
      <c r="AX16" s="9">
        <v>0.49097222222222153</v>
      </c>
      <c r="AY16" s="9">
        <v>0.49583333333333329</v>
      </c>
      <c r="AZ16" s="9">
        <v>0.50138888888888855</v>
      </c>
      <c r="BA16" s="9">
        <v>0.50624999999999998</v>
      </c>
      <c r="BB16" s="9">
        <v>0.51180555555555551</v>
      </c>
      <c r="BC16" s="9">
        <v>0.51666666666666661</v>
      </c>
      <c r="BD16" s="9">
        <v>0.52222222222222148</v>
      </c>
      <c r="BE16" s="9">
        <v>0.52708333333333335</v>
      </c>
      <c r="BF16" s="9">
        <v>0.53263888888888855</v>
      </c>
      <c r="BG16" s="9">
        <v>0.53749999999999998</v>
      </c>
      <c r="BH16" s="9">
        <v>0.54305555555555451</v>
      </c>
      <c r="BI16" s="9">
        <v>0.54791666666666661</v>
      </c>
      <c r="BJ16" s="9">
        <v>0.55347222222222148</v>
      </c>
      <c r="BK16" s="9">
        <v>0.55833333333333335</v>
      </c>
      <c r="BL16" s="9">
        <v>0.56388888888888855</v>
      </c>
      <c r="BM16" s="9">
        <v>0.56874999999999998</v>
      </c>
      <c r="BN16" s="9">
        <v>0.57430555555555451</v>
      </c>
      <c r="BO16" s="9">
        <v>0.57916666666666661</v>
      </c>
      <c r="BP16" s="9">
        <v>0.58472222222222148</v>
      </c>
      <c r="BQ16" s="9">
        <v>0.58958333333333335</v>
      </c>
      <c r="BR16" s="9">
        <v>0.59513888888888855</v>
      </c>
      <c r="BS16" s="9">
        <v>0.6</v>
      </c>
      <c r="BT16" s="9">
        <v>0.60555555555555451</v>
      </c>
      <c r="BU16" s="9">
        <v>0.61041666666666661</v>
      </c>
      <c r="BV16" s="9">
        <v>0.61597222222222148</v>
      </c>
      <c r="BW16" s="9">
        <v>0.62083333333333335</v>
      </c>
      <c r="BX16" s="9">
        <v>0.62638888888888755</v>
      </c>
      <c r="BY16" s="9">
        <v>0.63124999999999998</v>
      </c>
      <c r="BZ16" s="9">
        <v>0.63680555555555451</v>
      </c>
      <c r="CA16" s="9">
        <v>0.64166666666666661</v>
      </c>
      <c r="CB16" s="9">
        <v>0.64722222222222148</v>
      </c>
      <c r="CC16" s="9">
        <v>0.65208333333333335</v>
      </c>
      <c r="CD16" s="9">
        <v>0.65763888888888755</v>
      </c>
      <c r="CE16" s="9">
        <v>0.66249999999999998</v>
      </c>
      <c r="CF16" s="9">
        <v>0.66805555555555451</v>
      </c>
      <c r="CG16" s="9">
        <v>0.67291666666666661</v>
      </c>
      <c r="CH16" s="9">
        <v>0.67847222222222148</v>
      </c>
      <c r="CI16" s="9">
        <v>0.68333333333333335</v>
      </c>
      <c r="CJ16" s="9">
        <v>0.68888888888888755</v>
      </c>
      <c r="CK16" s="9">
        <v>0.69374999999999998</v>
      </c>
      <c r="CL16" s="9">
        <v>0.69930555555555451</v>
      </c>
      <c r="CM16" s="9">
        <v>0.70416666666666661</v>
      </c>
      <c r="CN16" s="9">
        <v>0.70972222222222048</v>
      </c>
      <c r="CO16" s="9">
        <v>0.71458333333333335</v>
      </c>
      <c r="CP16" s="9">
        <v>0.72013888888888755</v>
      </c>
      <c r="CQ16" s="9">
        <v>0.72499999999999998</v>
      </c>
      <c r="CR16" s="9">
        <v>0.73055555555555451</v>
      </c>
      <c r="CS16" s="9">
        <v>0.73541666666666661</v>
      </c>
      <c r="CT16" s="9">
        <v>0.74097222222222048</v>
      </c>
      <c r="CU16" s="9">
        <v>0.74583333333333335</v>
      </c>
      <c r="CV16" s="9">
        <v>0.75138888888888755</v>
      </c>
      <c r="CW16" s="9">
        <v>0.75624999999999998</v>
      </c>
      <c r="CX16" s="9">
        <v>0.76180555555555451</v>
      </c>
      <c r="CY16" s="9">
        <v>0.76666666666666661</v>
      </c>
      <c r="CZ16" s="9">
        <v>0.77222222222222048</v>
      </c>
      <c r="DA16" s="9">
        <v>0.77708333333333335</v>
      </c>
      <c r="DB16" s="9">
        <v>0.78263888888888755</v>
      </c>
      <c r="DC16" s="9">
        <v>0.78749999999999998</v>
      </c>
      <c r="DD16" s="9">
        <v>0.79305555555555451</v>
      </c>
      <c r="DE16" s="9">
        <v>0.79791666666666661</v>
      </c>
      <c r="DF16" s="9">
        <v>0.80347222222222048</v>
      </c>
      <c r="DG16" s="9">
        <v>0.80833333333333335</v>
      </c>
      <c r="DH16" s="9">
        <v>0.81874999999999998</v>
      </c>
      <c r="DI16" s="9">
        <v>0.82916666666666661</v>
      </c>
      <c r="DJ16" s="9">
        <v>0.83958333333333335</v>
      </c>
      <c r="DK16" s="9">
        <v>0.85</v>
      </c>
      <c r="DL16" s="9">
        <v>0.8604166666666665</v>
      </c>
      <c r="DM16" s="9">
        <v>0.87083333333333346</v>
      </c>
      <c r="DN16" s="9">
        <v>0.88124999999999953</v>
      </c>
      <c r="DO16" s="9">
        <v>0.8916666666666665</v>
      </c>
      <c r="DP16" s="9">
        <v>0.90208333333333346</v>
      </c>
      <c r="DQ16" s="9">
        <v>0.91249999999999953</v>
      </c>
      <c r="DR16" s="9">
        <v>0.9229166666666665</v>
      </c>
      <c r="DS16" s="9">
        <v>0.93333333333333346</v>
      </c>
      <c r="DT16" s="9">
        <v>0.94374999999999953</v>
      </c>
      <c r="DU16" s="9">
        <v>0.9541666666666665</v>
      </c>
      <c r="DV16" s="9">
        <v>0.96458333333333346</v>
      </c>
      <c r="DW16" s="9">
        <v>0.97499999999999953</v>
      </c>
      <c r="DX16" s="9">
        <v>0.9854166666666665</v>
      </c>
      <c r="DY16" s="9">
        <v>0.99583333333333246</v>
      </c>
      <c r="DZ16" s="9">
        <v>1.0062499999999996</v>
      </c>
      <c r="EA16" s="9">
        <v>1.0166666666666657</v>
      </c>
      <c r="EB16" s="9">
        <v>1.0270833333333356</v>
      </c>
      <c r="EC16" s="9">
        <v>1.0374999999999956</v>
      </c>
      <c r="ED16" s="9">
        <v>1.0479166666666657</v>
      </c>
      <c r="EE16" s="9">
        <v>1.0604166666666668</v>
      </c>
      <c r="EF16" s="9">
        <v>1.0743055555555556</v>
      </c>
    </row>
    <row r="17" spans="1:139" s="5" customFormat="1" x14ac:dyDescent="0.25">
      <c r="A17" s="8" t="s">
        <v>9</v>
      </c>
      <c r="B17" s="9">
        <v>0.22777777777777777</v>
      </c>
      <c r="C17" s="26">
        <v>0.23888888888888887</v>
      </c>
      <c r="D17" s="26">
        <v>0.24930555555555559</v>
      </c>
      <c r="E17" s="26">
        <v>0.25972222222222219</v>
      </c>
      <c r="F17" s="26">
        <v>0.26527777777777772</v>
      </c>
      <c r="G17" s="26">
        <v>0.27013888888888882</v>
      </c>
      <c r="H17" s="26">
        <v>0.27569444444444441</v>
      </c>
      <c r="I17" s="26">
        <v>0.2805555555555555</v>
      </c>
      <c r="J17" s="26">
        <v>0.28611111111111109</v>
      </c>
      <c r="K17" s="26">
        <v>0.29097222222222219</v>
      </c>
      <c r="L17" s="26">
        <v>0.29652777777777778</v>
      </c>
      <c r="M17" s="26">
        <v>0.30138888888888887</v>
      </c>
      <c r="N17" s="26">
        <v>0.30694444444444446</v>
      </c>
      <c r="O17" s="26">
        <v>0.31180555555555556</v>
      </c>
      <c r="P17" s="26">
        <v>0.31736111111111115</v>
      </c>
      <c r="Q17" s="26">
        <v>0.32222222222222224</v>
      </c>
      <c r="R17" s="26">
        <v>0.32777777777777783</v>
      </c>
      <c r="S17" s="26">
        <v>0.33263888888888893</v>
      </c>
      <c r="T17" s="26">
        <v>0.33819444444444452</v>
      </c>
      <c r="U17" s="26">
        <v>0.34305555555555561</v>
      </c>
      <c r="V17" s="26">
        <v>0.3486111111111112</v>
      </c>
      <c r="W17" s="26">
        <v>0.3534722222222223</v>
      </c>
      <c r="X17" s="26">
        <v>0.35902777777777789</v>
      </c>
      <c r="Y17" s="26">
        <v>0.36388888888888898</v>
      </c>
      <c r="Z17" s="26">
        <v>0.36944444444444441</v>
      </c>
      <c r="AA17" s="26">
        <v>0.3743055555555555</v>
      </c>
      <c r="AB17" s="9">
        <v>0.37986111111111104</v>
      </c>
      <c r="AC17" s="9">
        <v>0.38472222222222219</v>
      </c>
      <c r="AD17" s="9">
        <v>0.39027777777777772</v>
      </c>
      <c r="AE17" s="9">
        <v>0.39513888888888887</v>
      </c>
      <c r="AF17" s="9">
        <v>0.40069444444444474</v>
      </c>
      <c r="AG17" s="9">
        <v>0.4055555555555555</v>
      </c>
      <c r="AH17" s="9">
        <v>0.41111111111111071</v>
      </c>
      <c r="AI17" s="9">
        <v>0.41597222222222219</v>
      </c>
      <c r="AJ17" s="9">
        <v>0.42152777777777772</v>
      </c>
      <c r="AK17" s="9">
        <v>0.42638888888888887</v>
      </c>
      <c r="AL17" s="9">
        <v>0.43194444444444474</v>
      </c>
      <c r="AM17" s="9">
        <v>0.4368055555555555</v>
      </c>
      <c r="AN17" s="9">
        <v>0.44236111111111071</v>
      </c>
      <c r="AO17" s="9">
        <v>0.44722222222222219</v>
      </c>
      <c r="AP17" s="9">
        <v>0.45277777777777772</v>
      </c>
      <c r="AQ17" s="9">
        <v>0.45763888888888887</v>
      </c>
      <c r="AR17" s="9">
        <v>0.46319444444444374</v>
      </c>
      <c r="AS17" s="9">
        <v>0.4680555555555555</v>
      </c>
      <c r="AT17" s="9">
        <v>0.47361111111111071</v>
      </c>
      <c r="AU17" s="9">
        <v>0.47847222222222219</v>
      </c>
      <c r="AV17" s="9">
        <v>0.48402777777777772</v>
      </c>
      <c r="AW17" s="9">
        <v>0.48888888888888887</v>
      </c>
      <c r="AX17" s="9">
        <v>0.49444444444444374</v>
      </c>
      <c r="AY17" s="9">
        <v>0.4993055555555555</v>
      </c>
      <c r="AZ17" s="9">
        <v>0.50486111111111076</v>
      </c>
      <c r="BA17" s="9">
        <v>0.50972222222222219</v>
      </c>
      <c r="BB17" s="9">
        <v>0.51527777777777772</v>
      </c>
      <c r="BC17" s="9">
        <v>0.52013888888888882</v>
      </c>
      <c r="BD17" s="9">
        <v>0.52569444444444369</v>
      </c>
      <c r="BE17" s="9">
        <v>0.53055555555555556</v>
      </c>
      <c r="BF17" s="9">
        <v>0.53611111111111076</v>
      </c>
      <c r="BG17" s="9">
        <v>0.54097222222222219</v>
      </c>
      <c r="BH17" s="9">
        <v>0.54652777777777672</v>
      </c>
      <c r="BI17" s="9">
        <v>0.55138888888888882</v>
      </c>
      <c r="BJ17" s="9">
        <v>0.55694444444444369</v>
      </c>
      <c r="BK17" s="9">
        <v>0.56180555555555556</v>
      </c>
      <c r="BL17" s="9">
        <v>0.56736111111111076</v>
      </c>
      <c r="BM17" s="9">
        <v>0.57222222222222219</v>
      </c>
      <c r="BN17" s="9">
        <v>0.57777777777777672</v>
      </c>
      <c r="BO17" s="9">
        <v>0.58263888888888882</v>
      </c>
      <c r="BP17" s="9">
        <v>0.58819444444444369</v>
      </c>
      <c r="BQ17" s="9">
        <v>0.59305555555555556</v>
      </c>
      <c r="BR17" s="9">
        <v>0.59861111111111076</v>
      </c>
      <c r="BS17" s="9">
        <v>0.60347222222222219</v>
      </c>
      <c r="BT17" s="9">
        <v>0.60902777777777672</v>
      </c>
      <c r="BU17" s="9">
        <v>0.61388888888888882</v>
      </c>
      <c r="BV17" s="9">
        <v>0.61944444444444369</v>
      </c>
      <c r="BW17" s="9">
        <v>0.62430555555555556</v>
      </c>
      <c r="BX17" s="9">
        <v>0.62986111111110976</v>
      </c>
      <c r="BY17" s="9">
        <v>0.63472222222222219</v>
      </c>
      <c r="BZ17" s="9">
        <v>0.64027777777777672</v>
      </c>
      <c r="CA17" s="9">
        <v>0.64513888888888882</v>
      </c>
      <c r="CB17" s="9">
        <v>0.65069444444444369</v>
      </c>
      <c r="CC17" s="9">
        <v>0.65555555555555556</v>
      </c>
      <c r="CD17" s="9">
        <v>0.66111111111110976</v>
      </c>
      <c r="CE17" s="9">
        <v>0.66597222222222219</v>
      </c>
      <c r="CF17" s="9">
        <v>0.67152777777777672</v>
      </c>
      <c r="CG17" s="9">
        <v>0.67638888888888882</v>
      </c>
      <c r="CH17" s="9">
        <v>0.68194444444444369</v>
      </c>
      <c r="CI17" s="9">
        <v>0.68680555555555556</v>
      </c>
      <c r="CJ17" s="9">
        <v>0.69236111111110976</v>
      </c>
      <c r="CK17" s="9">
        <v>0.69722222222222219</v>
      </c>
      <c r="CL17" s="9">
        <v>0.70277777777777672</v>
      </c>
      <c r="CM17" s="9">
        <v>0.70763888888888882</v>
      </c>
      <c r="CN17" s="9">
        <v>0.71319444444444269</v>
      </c>
      <c r="CO17" s="9">
        <v>0.71805555555555556</v>
      </c>
      <c r="CP17" s="9">
        <v>0.72361111111110976</v>
      </c>
      <c r="CQ17" s="9">
        <v>0.72847222222222219</v>
      </c>
      <c r="CR17" s="9">
        <v>0.73402777777777672</v>
      </c>
      <c r="CS17" s="9">
        <v>0.73888888888888882</v>
      </c>
      <c r="CT17" s="9">
        <v>0.74444444444444269</v>
      </c>
      <c r="CU17" s="9">
        <v>0.74930555555555556</v>
      </c>
      <c r="CV17" s="9">
        <v>0.75486111111110976</v>
      </c>
      <c r="CW17" s="9">
        <v>0.75972222222222219</v>
      </c>
      <c r="CX17" s="9">
        <v>0.76527777777777672</v>
      </c>
      <c r="CY17" s="9">
        <v>0.77013888888888882</v>
      </c>
      <c r="CZ17" s="9">
        <v>0.77569444444444269</v>
      </c>
      <c r="DA17" s="9">
        <v>0.78055555555555556</v>
      </c>
      <c r="DB17" s="9">
        <v>0.78611111111110976</v>
      </c>
      <c r="DC17" s="9">
        <v>0.79097222222222219</v>
      </c>
      <c r="DD17" s="9">
        <v>0.79652777777777672</v>
      </c>
      <c r="DE17" s="9">
        <v>0.80138888888888882</v>
      </c>
      <c r="DF17" s="9">
        <v>0.80694444444444269</v>
      </c>
      <c r="DG17" s="9">
        <v>0.81180555555555556</v>
      </c>
      <c r="DH17" s="9">
        <v>0.82222222222222219</v>
      </c>
      <c r="DI17" s="9">
        <v>0.83263888888888882</v>
      </c>
      <c r="DJ17" s="9">
        <v>0.84305555555555556</v>
      </c>
      <c r="DK17" s="9">
        <v>0.85347222222222219</v>
      </c>
      <c r="DL17" s="9">
        <v>0.86388888888888871</v>
      </c>
      <c r="DM17" s="9">
        <v>0.87430555555555567</v>
      </c>
      <c r="DN17" s="9">
        <v>0.88472222222222174</v>
      </c>
      <c r="DO17" s="9">
        <v>0.89513888888888871</v>
      </c>
      <c r="DP17" s="9">
        <v>0.90555555555555567</v>
      </c>
      <c r="DQ17" s="9">
        <v>0.91597222222222174</v>
      </c>
      <c r="DR17" s="9">
        <v>0.92638888888888871</v>
      </c>
      <c r="DS17" s="9">
        <v>0.93680555555555567</v>
      </c>
      <c r="DT17" s="9">
        <v>0.94722222222222174</v>
      </c>
      <c r="DU17" s="9">
        <v>0.95763888888888871</v>
      </c>
      <c r="DV17" s="9">
        <v>0.96805555555555567</v>
      </c>
      <c r="DW17" s="9">
        <v>0.97847222222222174</v>
      </c>
      <c r="DX17" s="9">
        <v>0.98888888888888871</v>
      </c>
      <c r="DY17" s="9">
        <v>0.99930555555555467</v>
      </c>
      <c r="DZ17" s="9">
        <v>1.009722222222222</v>
      </c>
      <c r="EA17" s="9">
        <v>1.020138888888888</v>
      </c>
      <c r="EB17" s="9">
        <v>1.0305555555555579</v>
      </c>
      <c r="EC17" s="9">
        <v>1.040972222222218</v>
      </c>
      <c r="ED17" s="9">
        <v>1.051388888888888</v>
      </c>
      <c r="EE17" s="9">
        <v>1.0638888888888891</v>
      </c>
      <c r="EF17" s="9">
        <v>1.0777777777777779</v>
      </c>
    </row>
    <row r="18" spans="1:139" x14ac:dyDescent="0.25">
      <c r="EI18" s="2"/>
    </row>
    <row r="19" spans="1:139" x14ac:dyDescent="0.25">
      <c r="EI19" s="2"/>
    </row>
    <row r="20" spans="1:139" x14ac:dyDescent="0.25">
      <c r="EI20" s="2"/>
    </row>
    <row r="21" spans="1:139" x14ac:dyDescent="0.25">
      <c r="EI21" s="2"/>
    </row>
    <row r="22" spans="1:139" x14ac:dyDescent="0.25">
      <c r="EG22" s="14"/>
      <c r="EI22" s="2"/>
    </row>
  </sheetData>
  <conditionalFormatting sqref="B1 EF12 B12:DZ12 D1:EF1">
    <cfRule type="cellIs" dxfId="26" priority="123" operator="equal">
      <formula>"Wc"</formula>
    </cfRule>
    <cfRule type="cellIs" dxfId="25" priority="124" operator="equal">
      <formula>"Bus"</formula>
    </cfRule>
  </conditionalFormatting>
  <conditionalFormatting sqref="C1">
    <cfRule type="cellIs" dxfId="24" priority="121" operator="equal">
      <formula>"Wc"</formula>
    </cfRule>
    <cfRule type="cellIs" dxfId="23" priority="122" operator="equal">
      <formula>"Bus"</formula>
    </cfRule>
  </conditionalFormatting>
  <conditionalFormatting sqref="C1">
    <cfRule type="cellIs" dxfId="22" priority="120" operator="equal">
      <formula>"Wc"</formula>
    </cfRule>
  </conditionalFormatting>
  <conditionalFormatting sqref="EA12">
    <cfRule type="cellIs" dxfId="21" priority="110" operator="equal">
      <formula>"Wc"</formula>
    </cfRule>
    <cfRule type="cellIs" dxfId="20" priority="111" operator="equal">
      <formula>"Bus"</formula>
    </cfRule>
  </conditionalFormatting>
  <conditionalFormatting sqref="EB12:EE12">
    <cfRule type="cellIs" dxfId="19" priority="108" operator="equal">
      <formula>"Wc"</formula>
    </cfRule>
    <cfRule type="cellIs" dxfId="18" priority="109" operator="equal">
      <formula>"Bus"</formula>
    </cfRule>
  </conditionalFormatting>
  <pageMargins left="0.39370078740157483" right="0.39370078740157483" top="1.1811023622047245" bottom="0.78740157480314965" header="0.51181102362204722" footer="0.51181102362204722"/>
  <pageSetup paperSize="9" pageOrder="overThenDown" orientation="landscape" horizontalDpi="4294967292" verticalDpi="4294967292" r:id="rId1"/>
  <headerFooter alignWithMargins="0">
    <oddHeader>&amp;L&amp;"Arial,Bold"&amp;14
TRANSDEV&amp;C&amp;"Arial,Bold"&amp;12Route 22T1:   CHATSWOOD all to St Leonards, North Sydney, Wynyard&amp;R&amp;"Arial,Bold"&amp;12
&amp;F
SATURDAY ONLY</oddHeader>
    <oddFooter>&amp;L&amp;"Arial,Bold"COMMERCIAL and CONFIDENTIAL&amp;R&amp;"Arial,Regular"&amp;8File: &amp;A &amp;F 
Printed &amp;D &amp;T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D17"/>
  <sheetViews>
    <sheetView workbookViewId="0"/>
  </sheetViews>
  <sheetFormatPr defaultColWidth="9.109375" defaultRowHeight="13.2" x14ac:dyDescent="0.25"/>
  <cols>
    <col min="1" max="1" width="17.33203125" style="2" customWidth="1"/>
    <col min="2" max="105" width="5.6640625" style="2" customWidth="1"/>
    <col min="106" max="106" width="9.109375" style="2"/>
    <col min="107" max="107" width="10.33203125" style="2" bestFit="1" customWidth="1"/>
    <col min="108" max="108" width="9.109375" style="14"/>
    <col min="109" max="16384" width="9.109375" style="2"/>
  </cols>
  <sheetData>
    <row r="1" spans="1:108" s="4" customFormat="1" ht="13.8" x14ac:dyDescent="0.25">
      <c r="A1" s="19" t="s">
        <v>6</v>
      </c>
      <c r="B1" s="3" t="s">
        <v>28</v>
      </c>
      <c r="C1" s="3" t="s">
        <v>0</v>
      </c>
      <c r="D1" s="3" t="s">
        <v>28</v>
      </c>
      <c r="E1" s="3" t="s">
        <v>28</v>
      </c>
      <c r="F1" s="3" t="s">
        <v>0</v>
      </c>
      <c r="G1" s="3" t="s">
        <v>28</v>
      </c>
      <c r="H1" s="3" t="s">
        <v>28</v>
      </c>
      <c r="I1" s="3" t="s">
        <v>28</v>
      </c>
      <c r="J1" s="3" t="s">
        <v>0</v>
      </c>
      <c r="K1" s="3" t="s">
        <v>28</v>
      </c>
      <c r="L1" s="3" t="s">
        <v>28</v>
      </c>
      <c r="M1" s="3" t="s">
        <v>28</v>
      </c>
      <c r="N1" s="3" t="s">
        <v>28</v>
      </c>
      <c r="O1" s="3" t="s">
        <v>0</v>
      </c>
      <c r="P1" s="3" t="s">
        <v>28</v>
      </c>
      <c r="Q1" s="3" t="s">
        <v>28</v>
      </c>
      <c r="R1" s="3" t="s">
        <v>28</v>
      </c>
      <c r="S1" s="3" t="s">
        <v>28</v>
      </c>
      <c r="T1" s="3" t="s">
        <v>28</v>
      </c>
      <c r="U1" s="3" t="s">
        <v>28</v>
      </c>
      <c r="V1" s="3" t="s">
        <v>28</v>
      </c>
      <c r="W1" s="3" t="s">
        <v>28</v>
      </c>
      <c r="X1" s="3" t="s">
        <v>0</v>
      </c>
      <c r="Y1" s="3" t="s">
        <v>28</v>
      </c>
      <c r="Z1" s="3" t="s">
        <v>28</v>
      </c>
      <c r="AA1" s="3" t="s">
        <v>28</v>
      </c>
      <c r="AB1" s="3" t="s">
        <v>28</v>
      </c>
      <c r="AC1" s="3" t="s">
        <v>28</v>
      </c>
      <c r="AD1" s="3" t="s">
        <v>0</v>
      </c>
      <c r="AE1" s="3" t="s">
        <v>28</v>
      </c>
      <c r="AF1" s="3" t="s">
        <v>28</v>
      </c>
      <c r="AG1" s="3" t="s">
        <v>28</v>
      </c>
      <c r="AH1" s="3" t="s">
        <v>28</v>
      </c>
      <c r="AI1" s="3" t="s">
        <v>28</v>
      </c>
      <c r="AJ1" s="3" t="s">
        <v>0</v>
      </c>
      <c r="AK1" s="3" t="s">
        <v>28</v>
      </c>
      <c r="AL1" s="3" t="s">
        <v>28</v>
      </c>
      <c r="AM1" s="3" t="s">
        <v>28</v>
      </c>
      <c r="AN1" s="3" t="s">
        <v>28</v>
      </c>
      <c r="AO1" s="3" t="s">
        <v>28</v>
      </c>
      <c r="AP1" s="3" t="s">
        <v>0</v>
      </c>
      <c r="AQ1" s="3" t="s">
        <v>28</v>
      </c>
      <c r="AR1" s="3" t="s">
        <v>28</v>
      </c>
      <c r="AS1" s="3" t="s">
        <v>28</v>
      </c>
      <c r="AT1" s="3" t="s">
        <v>28</v>
      </c>
      <c r="AU1" s="3" t="s">
        <v>28</v>
      </c>
      <c r="AV1" s="3" t="s">
        <v>0</v>
      </c>
      <c r="AW1" s="3" t="s">
        <v>28</v>
      </c>
      <c r="AX1" s="3" t="s">
        <v>28</v>
      </c>
      <c r="AY1" s="3" t="s">
        <v>28</v>
      </c>
      <c r="AZ1" s="3" t="s">
        <v>28</v>
      </c>
      <c r="BA1" s="3" t="s">
        <v>28</v>
      </c>
      <c r="BB1" s="3" t="s">
        <v>0</v>
      </c>
      <c r="BC1" s="3" t="s">
        <v>28</v>
      </c>
      <c r="BD1" s="3" t="s">
        <v>28</v>
      </c>
      <c r="BE1" s="3" t="s">
        <v>28</v>
      </c>
      <c r="BF1" s="3" t="s">
        <v>28</v>
      </c>
      <c r="BG1" s="3" t="s">
        <v>28</v>
      </c>
      <c r="BH1" s="3" t="s">
        <v>0</v>
      </c>
      <c r="BI1" s="3" t="s">
        <v>28</v>
      </c>
      <c r="BJ1" s="3" t="s">
        <v>28</v>
      </c>
      <c r="BK1" s="3" t="s">
        <v>28</v>
      </c>
      <c r="BL1" s="3" t="s">
        <v>28</v>
      </c>
      <c r="BM1" s="3" t="s">
        <v>28</v>
      </c>
      <c r="BN1" s="3" t="s">
        <v>0</v>
      </c>
      <c r="BO1" s="3" t="s">
        <v>28</v>
      </c>
      <c r="BP1" s="3" t="s">
        <v>28</v>
      </c>
      <c r="BQ1" s="3" t="s">
        <v>28</v>
      </c>
      <c r="BR1" s="3" t="s">
        <v>28</v>
      </c>
      <c r="BS1" s="3" t="s">
        <v>28</v>
      </c>
      <c r="BT1" s="3" t="s">
        <v>28</v>
      </c>
      <c r="BU1" s="3" t="s">
        <v>28</v>
      </c>
      <c r="BV1" s="3" t="s">
        <v>28</v>
      </c>
      <c r="BW1" s="3" t="s">
        <v>28</v>
      </c>
      <c r="BX1" s="3" t="s">
        <v>0</v>
      </c>
      <c r="BY1" s="3" t="s">
        <v>28</v>
      </c>
      <c r="BZ1" s="3" t="s">
        <v>28</v>
      </c>
      <c r="CA1" s="3" t="s">
        <v>28</v>
      </c>
      <c r="CB1" s="3" t="s">
        <v>28</v>
      </c>
      <c r="CC1" s="3" t="s">
        <v>0</v>
      </c>
      <c r="CD1" s="3" t="s">
        <v>28</v>
      </c>
      <c r="CE1" s="3" t="s">
        <v>28</v>
      </c>
      <c r="CF1" s="3" t="s">
        <v>28</v>
      </c>
      <c r="CG1" s="3" t="s">
        <v>0</v>
      </c>
      <c r="CH1" s="3" t="s">
        <v>28</v>
      </c>
      <c r="CI1" s="3" t="s">
        <v>28</v>
      </c>
      <c r="CJ1" s="3" t="s">
        <v>28</v>
      </c>
      <c r="CK1" s="3" t="s">
        <v>0</v>
      </c>
      <c r="CL1" s="3" t="s">
        <v>28</v>
      </c>
      <c r="CM1" s="3" t="s">
        <v>28</v>
      </c>
      <c r="CN1" s="3" t="s">
        <v>28</v>
      </c>
      <c r="CO1" s="3" t="s">
        <v>0</v>
      </c>
      <c r="CP1" s="3" t="s">
        <v>28</v>
      </c>
      <c r="CQ1" s="3" t="s">
        <v>28</v>
      </c>
      <c r="CR1" s="3" t="s">
        <v>28</v>
      </c>
      <c r="CS1" s="3" t="s">
        <v>28</v>
      </c>
      <c r="CT1" s="3" t="s">
        <v>28</v>
      </c>
      <c r="CU1" s="3" t="s">
        <v>28</v>
      </c>
      <c r="CV1" s="3" t="s">
        <v>28</v>
      </c>
      <c r="CW1" s="3" t="s">
        <v>28</v>
      </c>
      <c r="CX1" s="3" t="s">
        <v>28</v>
      </c>
      <c r="CY1" s="3" t="s">
        <v>28</v>
      </c>
      <c r="CZ1" s="3" t="s">
        <v>28</v>
      </c>
      <c r="DA1" s="3"/>
      <c r="DC1" s="2"/>
      <c r="DD1" s="14"/>
    </row>
    <row r="2" spans="1:108" s="7" customFormat="1" ht="12" customHeight="1" x14ac:dyDescent="0.25">
      <c r="A2" s="13" t="s">
        <v>4</v>
      </c>
      <c r="DC2" s="2"/>
      <c r="DD2" s="14"/>
    </row>
    <row r="3" spans="1:108" s="7" customFormat="1" ht="12" customHeight="1" x14ac:dyDescent="0.25">
      <c r="A3" s="8" t="s">
        <v>9</v>
      </c>
      <c r="B3" s="9">
        <v>0.18541666666666667</v>
      </c>
      <c r="C3" s="9">
        <v>0.20694444444444443</v>
      </c>
      <c r="D3" s="9">
        <v>0.22500000000000001</v>
      </c>
      <c r="E3" s="9">
        <v>0.23541666666666666</v>
      </c>
      <c r="F3" s="9">
        <v>0.24583333333333335</v>
      </c>
      <c r="G3" s="9">
        <v>0.25624999999999998</v>
      </c>
      <c r="H3" s="9">
        <v>0.26805555555555555</v>
      </c>
      <c r="I3" s="9">
        <v>0.27708333333333329</v>
      </c>
      <c r="J3" s="9">
        <v>0.28749999999999998</v>
      </c>
      <c r="K3" s="9">
        <v>0.29791666666666666</v>
      </c>
      <c r="L3" s="9">
        <v>0.30833333333333329</v>
      </c>
      <c r="M3" s="9">
        <v>0.31874999999999998</v>
      </c>
      <c r="N3" s="9">
        <v>0.32708333333333328</v>
      </c>
      <c r="O3" s="9">
        <v>0.33402777777777776</v>
      </c>
      <c r="P3" s="9">
        <v>0.34097222222222218</v>
      </c>
      <c r="Q3" s="9">
        <v>0.34791666666666676</v>
      </c>
      <c r="R3" s="9">
        <v>0.35486111111111074</v>
      </c>
      <c r="S3" s="9">
        <v>0.36180555555555577</v>
      </c>
      <c r="T3" s="9">
        <v>0.36874999999999974</v>
      </c>
      <c r="U3" s="9">
        <v>0.37569444444444472</v>
      </c>
      <c r="V3" s="9">
        <v>0.38263888888888875</v>
      </c>
      <c r="W3" s="9">
        <v>0.38958333333333273</v>
      </c>
      <c r="X3" s="9">
        <v>0.39652777777777776</v>
      </c>
      <c r="Y3" s="9">
        <v>0.40347222222222173</v>
      </c>
      <c r="Z3" s="9">
        <v>0.41041666666666676</v>
      </c>
      <c r="AA3" s="9">
        <v>0.41736111111111074</v>
      </c>
      <c r="AB3" s="9">
        <v>0.42430555555555577</v>
      </c>
      <c r="AC3" s="9">
        <v>0.43124999999999974</v>
      </c>
      <c r="AD3" s="9">
        <v>0.43819444444444372</v>
      </c>
      <c r="AE3" s="9">
        <v>0.44513888888888875</v>
      </c>
      <c r="AF3" s="9">
        <v>0.45208333333333273</v>
      </c>
      <c r="AG3" s="9">
        <v>0.45902777777777776</v>
      </c>
      <c r="AH3" s="9">
        <v>0.46597222222222173</v>
      </c>
      <c r="AI3" s="9">
        <v>0.47291666666666576</v>
      </c>
      <c r="AJ3" s="9">
        <v>0.47986111111111074</v>
      </c>
      <c r="AK3" s="9">
        <v>0.48680555555555477</v>
      </c>
      <c r="AL3" s="9">
        <v>0.49374999999999974</v>
      </c>
      <c r="AM3" s="9">
        <v>0.50069444444444378</v>
      </c>
      <c r="AN3" s="9">
        <v>0.50763888888888775</v>
      </c>
      <c r="AO3" s="9">
        <v>0.51458333333333273</v>
      </c>
      <c r="AP3" s="9">
        <v>0.5215277777777767</v>
      </c>
      <c r="AQ3" s="9">
        <v>0.52847222222222179</v>
      </c>
      <c r="AR3" s="9">
        <v>0.53541666666666576</v>
      </c>
      <c r="AS3" s="9">
        <v>0.54236111111111074</v>
      </c>
      <c r="AT3" s="9">
        <v>0.54930555555555471</v>
      </c>
      <c r="AU3" s="9">
        <v>0.5562499999999988</v>
      </c>
      <c r="AV3" s="9">
        <v>0.56319444444444378</v>
      </c>
      <c r="AW3" s="9">
        <v>0.57013888888888775</v>
      </c>
      <c r="AX3" s="9">
        <v>0.57708333333333273</v>
      </c>
      <c r="AY3" s="9">
        <v>0.5840277777777767</v>
      </c>
      <c r="AZ3" s="9">
        <v>0.59097222222222179</v>
      </c>
      <c r="BA3" s="9">
        <v>0.59791666666666576</v>
      </c>
      <c r="BB3" s="9">
        <v>0.60486111111110974</v>
      </c>
      <c r="BC3" s="9">
        <v>0.61180555555555471</v>
      </c>
      <c r="BD3" s="9">
        <v>0.6187499999999988</v>
      </c>
      <c r="BE3" s="9">
        <v>0.62569444444444378</v>
      </c>
      <c r="BF3" s="9">
        <v>0.63263888888888775</v>
      </c>
      <c r="BG3" s="9">
        <v>0.63958333333333173</v>
      </c>
      <c r="BH3" s="9">
        <v>0.6465277777777767</v>
      </c>
      <c r="BI3" s="9">
        <v>0.65347222222222079</v>
      </c>
      <c r="BJ3" s="9">
        <v>0.66041666666666576</v>
      </c>
      <c r="BK3" s="9">
        <v>0.66736111111110974</v>
      </c>
      <c r="BL3" s="9">
        <v>0.67430555555555471</v>
      </c>
      <c r="BM3" s="9">
        <v>0.6812499999999988</v>
      </c>
      <c r="BN3" s="9">
        <v>0.68819444444444278</v>
      </c>
      <c r="BO3" s="9">
        <v>0.69513888888888775</v>
      </c>
      <c r="BP3" s="9">
        <v>0.70208333333333173</v>
      </c>
      <c r="BQ3" s="9">
        <v>0.7090277777777767</v>
      </c>
      <c r="BR3" s="9">
        <v>0.71597222222222079</v>
      </c>
      <c r="BS3" s="9">
        <v>0.72291666666666576</v>
      </c>
      <c r="BT3" s="9">
        <v>0.72986111111110974</v>
      </c>
      <c r="BU3" s="9">
        <v>0.73680555555555372</v>
      </c>
      <c r="BV3" s="9">
        <v>0.7437499999999988</v>
      </c>
      <c r="BW3" s="9">
        <v>0.75069444444444278</v>
      </c>
      <c r="BX3" s="9">
        <v>0.75763888888888775</v>
      </c>
      <c r="BY3" s="9">
        <v>0.76458333333333173</v>
      </c>
      <c r="BZ3" s="9">
        <v>0.7715277777777757</v>
      </c>
      <c r="CA3" s="9">
        <v>0.77847222222222079</v>
      </c>
      <c r="CB3" s="9">
        <v>0.78541666666666476</v>
      </c>
      <c r="CC3" s="9">
        <v>0.79236111111110974</v>
      </c>
      <c r="CD3" s="9">
        <v>0.79861111111111105</v>
      </c>
      <c r="CE3" s="9">
        <v>0.80902777777777768</v>
      </c>
      <c r="CF3" s="9">
        <v>0.81944444444444442</v>
      </c>
      <c r="CG3" s="9">
        <v>0.82986111111111072</v>
      </c>
      <c r="CH3" s="9">
        <v>0.84027777777777779</v>
      </c>
      <c r="CI3" s="9">
        <v>0.85069444444444475</v>
      </c>
      <c r="CJ3" s="9">
        <v>0.86111111111111172</v>
      </c>
      <c r="CK3" s="9">
        <v>0.87152777777777779</v>
      </c>
      <c r="CL3" s="9">
        <v>0.88194444444444475</v>
      </c>
      <c r="CM3" s="9">
        <v>0.89236111111111172</v>
      </c>
      <c r="CN3" s="9">
        <v>0.90277777777777879</v>
      </c>
      <c r="CO3" s="9">
        <v>0.91319444444444475</v>
      </c>
      <c r="CP3" s="9">
        <v>0.92361111111111172</v>
      </c>
      <c r="CQ3" s="9">
        <v>0.93402777777777879</v>
      </c>
      <c r="CR3" s="9">
        <v>0.94444444444444575</v>
      </c>
      <c r="CS3" s="9">
        <v>0.95486111111111172</v>
      </c>
      <c r="CT3" s="9">
        <v>0.96527777777777879</v>
      </c>
      <c r="CU3" s="9">
        <v>0.97569444444444575</v>
      </c>
      <c r="CV3" s="9">
        <v>0.98611111111111271</v>
      </c>
      <c r="CW3" s="9">
        <v>0.99652777777777879</v>
      </c>
      <c r="CX3" s="9">
        <v>1.006944444444446</v>
      </c>
      <c r="CY3" s="9">
        <v>1.0173611111111078</v>
      </c>
      <c r="CZ3" s="9">
        <v>1.0333333333333334</v>
      </c>
      <c r="DA3" s="9"/>
      <c r="DC3" s="2"/>
      <c r="DD3" s="14"/>
    </row>
    <row r="4" spans="1:108" s="7" customFormat="1" ht="12" customHeight="1" x14ac:dyDescent="0.25">
      <c r="A4" s="17" t="s">
        <v>12</v>
      </c>
      <c r="B4" s="9">
        <v>0.18819444444444444</v>
      </c>
      <c r="C4" s="9">
        <v>0.2097222222222222</v>
      </c>
      <c r="D4" s="9">
        <v>0.22777777777777777</v>
      </c>
      <c r="E4" s="9">
        <v>0.23819444444444443</v>
      </c>
      <c r="F4" s="9">
        <v>0.24861111111111112</v>
      </c>
      <c r="G4" s="9">
        <v>0.25902777777777775</v>
      </c>
      <c r="H4" s="9">
        <v>0.27083333333333331</v>
      </c>
      <c r="I4" s="9">
        <v>0.27986111111111106</v>
      </c>
      <c r="J4" s="9">
        <v>0.29027777777777775</v>
      </c>
      <c r="K4" s="9">
        <v>0.30069444444444443</v>
      </c>
      <c r="L4" s="9">
        <v>0.31111111111111106</v>
      </c>
      <c r="M4" s="9">
        <v>0.32152777777777775</v>
      </c>
      <c r="N4" s="9">
        <v>0.32986111111111105</v>
      </c>
      <c r="O4" s="9">
        <v>0.33680555555555552</v>
      </c>
      <c r="P4" s="9">
        <v>0.34374999999999994</v>
      </c>
      <c r="Q4" s="9">
        <v>0.35069444444444453</v>
      </c>
      <c r="R4" s="9">
        <v>0.35763888888888851</v>
      </c>
      <c r="S4" s="9">
        <v>0.36458333333333354</v>
      </c>
      <c r="T4" s="9">
        <v>0.37152777777777751</v>
      </c>
      <c r="U4" s="9">
        <v>0.37847222222222249</v>
      </c>
      <c r="V4" s="9">
        <v>0.38541666666666652</v>
      </c>
      <c r="W4" s="9">
        <v>0.39236111111111049</v>
      </c>
      <c r="X4" s="9">
        <v>0.39930555555555552</v>
      </c>
      <c r="Y4" s="9">
        <v>0.4062499999999995</v>
      </c>
      <c r="Z4" s="9">
        <v>0.41319444444444453</v>
      </c>
      <c r="AA4" s="9">
        <v>0.42013888888888851</v>
      </c>
      <c r="AB4" s="9">
        <v>0.42708333333333354</v>
      </c>
      <c r="AC4" s="9">
        <v>0.43402777777777751</v>
      </c>
      <c r="AD4" s="9">
        <v>0.44097222222222149</v>
      </c>
      <c r="AE4" s="9">
        <v>0.44791666666666652</v>
      </c>
      <c r="AF4" s="9">
        <v>0.45486111111111049</v>
      </c>
      <c r="AG4" s="9">
        <v>0.46180555555555552</v>
      </c>
      <c r="AH4" s="9">
        <v>0.4687499999999995</v>
      </c>
      <c r="AI4" s="9">
        <v>0.47569444444444353</v>
      </c>
      <c r="AJ4" s="9">
        <v>0.48263888888888851</v>
      </c>
      <c r="AK4" s="9">
        <v>0.48958333333333254</v>
      </c>
      <c r="AL4" s="9">
        <v>0.49652777777777751</v>
      </c>
      <c r="AM4" s="9">
        <v>0.50347222222222154</v>
      </c>
      <c r="AN4" s="9">
        <v>0.51041666666666552</v>
      </c>
      <c r="AO4" s="9">
        <v>0.51736111111111049</v>
      </c>
      <c r="AP4" s="9">
        <v>0.52430555555555447</v>
      </c>
      <c r="AQ4" s="9">
        <v>0.53124999999999956</v>
      </c>
      <c r="AR4" s="9">
        <v>0.53819444444444353</v>
      </c>
      <c r="AS4" s="9">
        <v>0.54513888888888851</v>
      </c>
      <c r="AT4" s="9">
        <v>0.55208333333333248</v>
      </c>
      <c r="AU4" s="9">
        <v>0.55902777777777657</v>
      </c>
      <c r="AV4" s="9">
        <v>0.56597222222222154</v>
      </c>
      <c r="AW4" s="9">
        <v>0.57291666666666552</v>
      </c>
      <c r="AX4" s="9">
        <v>0.57986111111111049</v>
      </c>
      <c r="AY4" s="9">
        <v>0.58680555555555447</v>
      </c>
      <c r="AZ4" s="9">
        <v>0.59374999999999956</v>
      </c>
      <c r="BA4" s="9">
        <v>0.60069444444444353</v>
      </c>
      <c r="BB4" s="9">
        <v>0.60763888888888751</v>
      </c>
      <c r="BC4" s="9">
        <v>0.61458333333333248</v>
      </c>
      <c r="BD4" s="9">
        <v>0.62152777777777657</v>
      </c>
      <c r="BE4" s="9">
        <v>0.62847222222222154</v>
      </c>
      <c r="BF4" s="9">
        <v>0.63541666666666552</v>
      </c>
      <c r="BG4" s="9">
        <v>0.6423611111111095</v>
      </c>
      <c r="BH4" s="9">
        <v>0.64930555555555447</v>
      </c>
      <c r="BI4" s="9">
        <v>0.65624999999999856</v>
      </c>
      <c r="BJ4" s="9">
        <v>0.66319444444444353</v>
      </c>
      <c r="BK4" s="9">
        <v>0.67013888888888751</v>
      </c>
      <c r="BL4" s="9">
        <v>0.67708333333333248</v>
      </c>
      <c r="BM4" s="9">
        <v>0.68402777777777657</v>
      </c>
      <c r="BN4" s="9">
        <v>0.69097222222222054</v>
      </c>
      <c r="BO4" s="9">
        <v>0.69791666666666552</v>
      </c>
      <c r="BP4" s="9">
        <v>0.7048611111111095</v>
      </c>
      <c r="BQ4" s="9">
        <v>0.71180555555555447</v>
      </c>
      <c r="BR4" s="9">
        <v>0.71874999999999856</v>
      </c>
      <c r="BS4" s="9">
        <v>0.72569444444444353</v>
      </c>
      <c r="BT4" s="9">
        <v>0.73263888888888751</v>
      </c>
      <c r="BU4" s="9">
        <v>0.73958333333333148</v>
      </c>
      <c r="BV4" s="9">
        <v>0.74652777777777657</v>
      </c>
      <c r="BW4" s="9">
        <v>0.75347222222222054</v>
      </c>
      <c r="BX4" s="9">
        <v>0.76041666666666552</v>
      </c>
      <c r="BY4" s="9">
        <v>0.7673611111111095</v>
      </c>
      <c r="BZ4" s="9">
        <v>0.77430555555555347</v>
      </c>
      <c r="CA4" s="9">
        <v>0.78124999999999856</v>
      </c>
      <c r="CB4" s="9">
        <v>0.78819444444444253</v>
      </c>
      <c r="CC4" s="9">
        <v>0.79513888888888751</v>
      </c>
      <c r="CD4" s="9">
        <v>0.80138888888888882</v>
      </c>
      <c r="CE4" s="9">
        <v>0.81180555555555545</v>
      </c>
      <c r="CF4" s="9">
        <v>0.82222222222222219</v>
      </c>
      <c r="CG4" s="9">
        <v>0.83263888888888848</v>
      </c>
      <c r="CH4" s="9">
        <v>0.84305555555555556</v>
      </c>
      <c r="CI4" s="9">
        <v>0.85347222222222252</v>
      </c>
      <c r="CJ4" s="9">
        <v>0.86388888888888948</v>
      </c>
      <c r="CK4" s="9">
        <v>0.87430555555555556</v>
      </c>
      <c r="CL4" s="9">
        <v>0.88472222222222252</v>
      </c>
      <c r="CM4" s="9">
        <v>0.89513888888888948</v>
      </c>
      <c r="CN4" s="9">
        <v>0.90555555555555656</v>
      </c>
      <c r="CO4" s="9">
        <v>0.91597222222222252</v>
      </c>
      <c r="CP4" s="9">
        <v>0.92638888888888948</v>
      </c>
      <c r="CQ4" s="9">
        <v>0.93680555555555656</v>
      </c>
      <c r="CR4" s="9">
        <v>0.94722222222222352</v>
      </c>
      <c r="CS4" s="9">
        <v>0.95763888888888948</v>
      </c>
      <c r="CT4" s="9">
        <v>0.96805555555555656</v>
      </c>
      <c r="CU4" s="9">
        <v>0.97847222222222352</v>
      </c>
      <c r="CV4" s="9">
        <v>0.98888888888889048</v>
      </c>
      <c r="CW4" s="9">
        <v>0.99930555555555656</v>
      </c>
      <c r="CX4" s="9">
        <v>1.0097222222222237</v>
      </c>
      <c r="CY4" s="9">
        <v>1.0201388888888856</v>
      </c>
      <c r="CZ4" s="9">
        <v>1.0361111111111112</v>
      </c>
      <c r="DA4" s="9"/>
      <c r="DC4" s="2"/>
      <c r="DD4" s="14"/>
    </row>
    <row r="5" spans="1:108" s="7" customFormat="1" ht="12" customHeight="1" x14ac:dyDescent="0.25">
      <c r="A5" s="10" t="s">
        <v>13</v>
      </c>
      <c r="B5" s="9">
        <v>0.19166666666666665</v>
      </c>
      <c r="C5" s="9">
        <v>0.21319444444444441</v>
      </c>
      <c r="D5" s="9">
        <v>0.23124999999999998</v>
      </c>
      <c r="E5" s="9">
        <v>0.24166666666666664</v>
      </c>
      <c r="F5" s="9">
        <v>0.25208333333333333</v>
      </c>
      <c r="G5" s="9">
        <v>0.26249999999999996</v>
      </c>
      <c r="H5" s="9">
        <v>0.27430555555555552</v>
      </c>
      <c r="I5" s="9">
        <v>0.28333333333333327</v>
      </c>
      <c r="J5" s="9">
        <v>0.29374999999999996</v>
      </c>
      <c r="K5" s="9">
        <v>0.30416666666666664</v>
      </c>
      <c r="L5" s="9">
        <v>0.31458333333333327</v>
      </c>
      <c r="M5" s="9">
        <v>0.32499999999999996</v>
      </c>
      <c r="N5" s="9">
        <v>0.33333333333333326</v>
      </c>
      <c r="O5" s="9">
        <v>0.34027777777777773</v>
      </c>
      <c r="P5" s="9">
        <v>0.34722222222222215</v>
      </c>
      <c r="Q5" s="9">
        <v>0.35416666666666674</v>
      </c>
      <c r="R5" s="9">
        <v>0.36111111111111072</v>
      </c>
      <c r="S5" s="9">
        <v>0.36805555555555575</v>
      </c>
      <c r="T5" s="9">
        <v>0.37499999999999972</v>
      </c>
      <c r="U5" s="9">
        <v>0.3819444444444447</v>
      </c>
      <c r="V5" s="9">
        <v>0.38888888888888873</v>
      </c>
      <c r="W5" s="9">
        <v>0.3958333333333327</v>
      </c>
      <c r="X5" s="9">
        <v>0.40277777777777773</v>
      </c>
      <c r="Y5" s="9">
        <v>0.40972222222222171</v>
      </c>
      <c r="Z5" s="9">
        <v>0.41666666666666674</v>
      </c>
      <c r="AA5" s="9">
        <v>0.42361111111111072</v>
      </c>
      <c r="AB5" s="9">
        <v>0.43055555555555575</v>
      </c>
      <c r="AC5" s="9">
        <v>0.43749999999999972</v>
      </c>
      <c r="AD5" s="9">
        <v>0.4444444444444437</v>
      </c>
      <c r="AE5" s="9">
        <v>0.45138888888888873</v>
      </c>
      <c r="AF5" s="9">
        <v>0.4583333333333327</v>
      </c>
      <c r="AG5" s="9">
        <v>0.46527777777777773</v>
      </c>
      <c r="AH5" s="9">
        <v>0.47222222222222171</v>
      </c>
      <c r="AI5" s="9">
        <v>0.47916666666666574</v>
      </c>
      <c r="AJ5" s="9">
        <v>0.48611111111111072</v>
      </c>
      <c r="AK5" s="9">
        <v>0.49305555555555475</v>
      </c>
      <c r="AL5" s="9">
        <v>0.49999999999999972</v>
      </c>
      <c r="AM5" s="9">
        <v>0.50694444444444375</v>
      </c>
      <c r="AN5" s="9">
        <v>0.51388888888888773</v>
      </c>
      <c r="AO5" s="9">
        <v>0.5208333333333327</v>
      </c>
      <c r="AP5" s="9">
        <v>0.52777777777777668</v>
      </c>
      <c r="AQ5" s="9">
        <v>0.53472222222222177</v>
      </c>
      <c r="AR5" s="9">
        <v>0.54166666666666574</v>
      </c>
      <c r="AS5" s="9">
        <v>0.54861111111111072</v>
      </c>
      <c r="AT5" s="9">
        <v>0.55555555555555469</v>
      </c>
      <c r="AU5" s="9">
        <v>0.56249999999999878</v>
      </c>
      <c r="AV5" s="9">
        <v>0.56944444444444375</v>
      </c>
      <c r="AW5" s="9">
        <v>0.57638888888888773</v>
      </c>
      <c r="AX5" s="9">
        <v>0.5833333333333327</v>
      </c>
      <c r="AY5" s="9">
        <v>0.59027777777777668</v>
      </c>
      <c r="AZ5" s="9">
        <v>0.59722222222222177</v>
      </c>
      <c r="BA5" s="9">
        <v>0.60416666666666574</v>
      </c>
      <c r="BB5" s="9">
        <v>0.61111111111110972</v>
      </c>
      <c r="BC5" s="9">
        <v>0.61805555555555469</v>
      </c>
      <c r="BD5" s="9">
        <v>0.62499999999999878</v>
      </c>
      <c r="BE5" s="9">
        <v>0.63194444444444375</v>
      </c>
      <c r="BF5" s="9">
        <v>0.63888888888888773</v>
      </c>
      <c r="BG5" s="9">
        <v>0.64583333333333171</v>
      </c>
      <c r="BH5" s="9">
        <v>0.65277777777777668</v>
      </c>
      <c r="BI5" s="9">
        <v>0.65972222222222077</v>
      </c>
      <c r="BJ5" s="9">
        <v>0.66666666666666574</v>
      </c>
      <c r="BK5" s="9">
        <v>0.67361111111110972</v>
      </c>
      <c r="BL5" s="9">
        <v>0.68055555555555469</v>
      </c>
      <c r="BM5" s="9">
        <v>0.68749999999999878</v>
      </c>
      <c r="BN5" s="9">
        <v>0.69444444444444275</v>
      </c>
      <c r="BO5" s="9">
        <v>0.70138888888888773</v>
      </c>
      <c r="BP5" s="9">
        <v>0.70833333333333171</v>
      </c>
      <c r="BQ5" s="9">
        <v>0.71527777777777668</v>
      </c>
      <c r="BR5" s="9">
        <v>0.72222222222222077</v>
      </c>
      <c r="BS5" s="9">
        <v>0.72916666666666574</v>
      </c>
      <c r="BT5" s="9">
        <v>0.73611111111110972</v>
      </c>
      <c r="BU5" s="9">
        <v>0.74305555555555369</v>
      </c>
      <c r="BV5" s="9">
        <v>0.74999999999999878</v>
      </c>
      <c r="BW5" s="9">
        <v>0.75694444444444275</v>
      </c>
      <c r="BX5" s="9">
        <v>0.76388888888888773</v>
      </c>
      <c r="BY5" s="9">
        <v>0.77083333333333171</v>
      </c>
      <c r="BZ5" s="9">
        <v>0.77777777777777568</v>
      </c>
      <c r="CA5" s="9">
        <v>0.78472222222222077</v>
      </c>
      <c r="CB5" s="9">
        <v>0.79166666666666474</v>
      </c>
      <c r="CC5" s="9">
        <v>0.79861111111110972</v>
      </c>
      <c r="CD5" s="9">
        <v>0.80486111111111103</v>
      </c>
      <c r="CE5" s="9">
        <v>0.81527777777777766</v>
      </c>
      <c r="CF5" s="9">
        <v>0.8256944444444444</v>
      </c>
      <c r="CG5" s="9">
        <v>0.83611111111111069</v>
      </c>
      <c r="CH5" s="9">
        <v>0.84652777777777777</v>
      </c>
      <c r="CI5" s="9">
        <v>0.85694444444444473</v>
      </c>
      <c r="CJ5" s="9">
        <v>0.86736111111111169</v>
      </c>
      <c r="CK5" s="9">
        <v>0.87777777777777777</v>
      </c>
      <c r="CL5" s="9">
        <v>0.88819444444444473</v>
      </c>
      <c r="CM5" s="9">
        <v>0.89861111111111169</v>
      </c>
      <c r="CN5" s="9">
        <v>0.90902777777777877</v>
      </c>
      <c r="CO5" s="9">
        <v>0.91944444444444473</v>
      </c>
      <c r="CP5" s="9">
        <v>0.92986111111111169</v>
      </c>
      <c r="CQ5" s="9">
        <v>0.94027777777777877</v>
      </c>
      <c r="CR5" s="9">
        <v>0.95069444444444573</v>
      </c>
      <c r="CS5" s="9">
        <v>0.96111111111111169</v>
      </c>
      <c r="CT5" s="9">
        <v>0.97152777777777877</v>
      </c>
      <c r="CU5" s="9">
        <v>0.98194444444444573</v>
      </c>
      <c r="CV5" s="9">
        <v>0.99236111111111269</v>
      </c>
      <c r="CW5" s="9">
        <v>1.0027777777777789</v>
      </c>
      <c r="CX5" s="9">
        <v>1.0131944444444461</v>
      </c>
      <c r="CY5" s="9">
        <v>1.0236111111111079</v>
      </c>
      <c r="CZ5" s="9">
        <v>1.0395833333333335</v>
      </c>
      <c r="DA5" s="9"/>
      <c r="DC5" s="14" t="s">
        <v>26</v>
      </c>
      <c r="DD5" s="23">
        <v>207</v>
      </c>
    </row>
    <row r="6" spans="1:108" s="7" customFormat="1" ht="12" customHeight="1" x14ac:dyDescent="0.25">
      <c r="A6" s="10" t="s">
        <v>17</v>
      </c>
      <c r="B6" s="9">
        <v>0.19652777777777777</v>
      </c>
      <c r="C6" s="9">
        <v>0.21805555555555553</v>
      </c>
      <c r="D6" s="9">
        <v>0.2361111111111111</v>
      </c>
      <c r="E6" s="9">
        <v>0.24652777777777776</v>
      </c>
      <c r="F6" s="9">
        <v>0.25694444444444442</v>
      </c>
      <c r="G6" s="9">
        <v>0.26736111111111105</v>
      </c>
      <c r="H6" s="9">
        <v>0.27916666666666662</v>
      </c>
      <c r="I6" s="9">
        <v>0.28819444444444436</v>
      </c>
      <c r="J6" s="9">
        <v>0.29861111111111105</v>
      </c>
      <c r="K6" s="9">
        <v>0.30902777777777773</v>
      </c>
      <c r="L6" s="9">
        <v>0.31944444444444436</v>
      </c>
      <c r="M6" s="9">
        <v>0.32986111111111105</v>
      </c>
      <c r="N6" s="9">
        <v>0.33819444444444435</v>
      </c>
      <c r="O6" s="9">
        <v>0.34513888888888883</v>
      </c>
      <c r="P6" s="9">
        <v>0.35208333333333325</v>
      </c>
      <c r="Q6" s="9">
        <v>0.35902777777777783</v>
      </c>
      <c r="R6" s="9">
        <v>0.36597222222222181</v>
      </c>
      <c r="S6" s="9">
        <v>0.37291666666666684</v>
      </c>
      <c r="T6" s="9">
        <v>0.37986111111111082</v>
      </c>
      <c r="U6" s="9">
        <v>0.38680555555555579</v>
      </c>
      <c r="V6" s="9">
        <v>0.39374999999999982</v>
      </c>
      <c r="W6" s="9">
        <v>0.4006944444444438</v>
      </c>
      <c r="X6" s="9">
        <v>0.40763888888888883</v>
      </c>
      <c r="Y6" s="9">
        <v>0.4145833333333328</v>
      </c>
      <c r="Z6" s="9">
        <v>0.42152777777777783</v>
      </c>
      <c r="AA6" s="9">
        <v>0.42847222222222181</v>
      </c>
      <c r="AB6" s="9">
        <v>0.43541666666666684</v>
      </c>
      <c r="AC6" s="9">
        <v>0.44236111111111082</v>
      </c>
      <c r="AD6" s="9">
        <v>0.44930555555555479</v>
      </c>
      <c r="AE6" s="9">
        <v>0.45624999999999982</v>
      </c>
      <c r="AF6" s="9">
        <v>0.4631944444444438</v>
      </c>
      <c r="AG6" s="9">
        <v>0.47013888888888883</v>
      </c>
      <c r="AH6" s="9">
        <v>0.4770833333333328</v>
      </c>
      <c r="AI6" s="9">
        <v>0.48402777777777684</v>
      </c>
      <c r="AJ6" s="9">
        <v>0.49097222222222181</v>
      </c>
      <c r="AK6" s="9">
        <v>0.49791666666666584</v>
      </c>
      <c r="AL6" s="9">
        <v>0.50486111111111087</v>
      </c>
      <c r="AM6" s="9">
        <v>0.51180555555555485</v>
      </c>
      <c r="AN6" s="9">
        <v>0.51874999999999882</v>
      </c>
      <c r="AO6" s="9">
        <v>0.5256944444444438</v>
      </c>
      <c r="AP6" s="9">
        <v>0.53263888888888777</v>
      </c>
      <c r="AQ6" s="9">
        <v>0.53958333333333286</v>
      </c>
      <c r="AR6" s="9">
        <v>0.54652777777777684</v>
      </c>
      <c r="AS6" s="9">
        <v>0.55347222222222181</v>
      </c>
      <c r="AT6" s="9">
        <v>0.56041666666666579</v>
      </c>
      <c r="AU6" s="9">
        <v>0.56736111111110987</v>
      </c>
      <c r="AV6" s="9">
        <v>0.57430555555555485</v>
      </c>
      <c r="AW6" s="9">
        <v>0.58124999999999882</v>
      </c>
      <c r="AX6" s="9">
        <v>0.5881944444444438</v>
      </c>
      <c r="AY6" s="9">
        <v>0.59513888888888777</v>
      </c>
      <c r="AZ6" s="9">
        <v>0.60208333333333286</v>
      </c>
      <c r="BA6" s="9">
        <v>0.60902777777777684</v>
      </c>
      <c r="BB6" s="9">
        <v>0.61597222222222081</v>
      </c>
      <c r="BC6" s="9">
        <v>0.62291666666666579</v>
      </c>
      <c r="BD6" s="9">
        <v>0.62986111111110987</v>
      </c>
      <c r="BE6" s="9">
        <v>0.63680555555555485</v>
      </c>
      <c r="BF6" s="9">
        <v>0.64374999999999882</v>
      </c>
      <c r="BG6" s="9">
        <v>0.6506944444444428</v>
      </c>
      <c r="BH6" s="9">
        <v>0.65763888888888777</v>
      </c>
      <c r="BI6" s="9">
        <v>0.66458333333333186</v>
      </c>
      <c r="BJ6" s="9">
        <v>0.67152777777777684</v>
      </c>
      <c r="BK6" s="9">
        <v>0.67847222222222081</v>
      </c>
      <c r="BL6" s="9">
        <v>0.68541666666666579</v>
      </c>
      <c r="BM6" s="9">
        <v>0.69236111111110987</v>
      </c>
      <c r="BN6" s="9">
        <v>0.69930555555555385</v>
      </c>
      <c r="BO6" s="9">
        <v>0.70624999999999882</v>
      </c>
      <c r="BP6" s="9">
        <v>0.7131944444444428</v>
      </c>
      <c r="BQ6" s="9">
        <v>0.72013888888888777</v>
      </c>
      <c r="BR6" s="9">
        <v>0.72708333333333186</v>
      </c>
      <c r="BS6" s="9">
        <v>0.73402777777777684</v>
      </c>
      <c r="BT6" s="9">
        <v>0.74097222222222081</v>
      </c>
      <c r="BU6" s="9">
        <v>0.74791666666666479</v>
      </c>
      <c r="BV6" s="9">
        <v>0.75486111111110987</v>
      </c>
      <c r="BW6" s="9">
        <v>0.76180555555555385</v>
      </c>
      <c r="BX6" s="9">
        <v>0.76874999999999882</v>
      </c>
      <c r="BY6" s="9">
        <v>0.7756944444444428</v>
      </c>
      <c r="BZ6" s="9">
        <v>0.78263888888888677</v>
      </c>
      <c r="CA6" s="9">
        <v>0.78958333333333186</v>
      </c>
      <c r="CB6" s="9">
        <v>0.79652777777777584</v>
      </c>
      <c r="CC6" s="9">
        <v>0.80347222222222081</v>
      </c>
      <c r="CD6" s="9">
        <v>0.80972222222222212</v>
      </c>
      <c r="CE6" s="9">
        <v>0.82013888888888875</v>
      </c>
      <c r="CF6" s="9">
        <v>0.83055555555555549</v>
      </c>
      <c r="CG6" s="9">
        <v>0.84097222222222179</v>
      </c>
      <c r="CH6" s="9">
        <v>0.85138888888888886</v>
      </c>
      <c r="CI6" s="9">
        <v>0.86180555555555582</v>
      </c>
      <c r="CJ6" s="9">
        <v>0.87222222222222279</v>
      </c>
      <c r="CK6" s="9">
        <v>0.88263888888888886</v>
      </c>
      <c r="CL6" s="9">
        <v>0.89305555555555582</v>
      </c>
      <c r="CM6" s="9">
        <v>0.90347222222222279</v>
      </c>
      <c r="CN6" s="9">
        <v>0.91388888888888986</v>
      </c>
      <c r="CO6" s="9">
        <v>0.92430555555555582</v>
      </c>
      <c r="CP6" s="9">
        <v>0.93472222222222279</v>
      </c>
      <c r="CQ6" s="9">
        <v>0.94513888888888986</v>
      </c>
      <c r="CR6" s="9">
        <v>0.95555555555555682</v>
      </c>
      <c r="CS6" s="9">
        <v>0.96597222222222279</v>
      </c>
      <c r="CT6" s="9">
        <v>0.97638888888888986</v>
      </c>
      <c r="CU6" s="9">
        <v>0.98680555555555682</v>
      </c>
      <c r="CV6" s="9">
        <v>0.99722222222222379</v>
      </c>
      <c r="CW6" s="9">
        <v>1.0076388888888901</v>
      </c>
      <c r="CX6" s="9">
        <v>1.0180555555555573</v>
      </c>
      <c r="CY6" s="9">
        <v>1.0284722222222191</v>
      </c>
      <c r="CZ6" s="9">
        <v>1.0444444444444447</v>
      </c>
      <c r="DA6" s="9"/>
      <c r="DC6" s="14" t="s">
        <v>1</v>
      </c>
      <c r="DD6" s="25">
        <v>173</v>
      </c>
    </row>
    <row r="7" spans="1:108" s="7" customFormat="1" ht="12" customHeight="1" x14ac:dyDescent="0.25">
      <c r="A7" s="11" t="s">
        <v>10</v>
      </c>
      <c r="B7" s="9">
        <v>0.20069444444444445</v>
      </c>
      <c r="C7" s="9">
        <v>0.22222222222222221</v>
      </c>
      <c r="D7" s="9">
        <v>0.24027777777777778</v>
      </c>
      <c r="E7" s="9">
        <v>0.25069444444444444</v>
      </c>
      <c r="F7" s="9">
        <v>0.26111111111111107</v>
      </c>
      <c r="G7" s="9">
        <v>0.2715277777777777</v>
      </c>
      <c r="H7" s="9">
        <v>0.28333333333333327</v>
      </c>
      <c r="I7" s="9">
        <v>0.29236111111111102</v>
      </c>
      <c r="J7" s="9">
        <v>0.3027777777777777</v>
      </c>
      <c r="K7" s="9">
        <v>0.31319444444444439</v>
      </c>
      <c r="L7" s="9">
        <v>0.32361111111111102</v>
      </c>
      <c r="M7" s="9">
        <v>0.3340277777777777</v>
      </c>
      <c r="N7" s="9">
        <v>0.34236111111111101</v>
      </c>
      <c r="O7" s="9">
        <v>0.34930555555555548</v>
      </c>
      <c r="P7" s="9">
        <v>0.3562499999999999</v>
      </c>
      <c r="Q7" s="9">
        <v>0.36319444444444449</v>
      </c>
      <c r="R7" s="9">
        <v>0.37013888888888846</v>
      </c>
      <c r="S7" s="9">
        <v>0.37708333333333349</v>
      </c>
      <c r="T7" s="9">
        <v>0.38402777777777747</v>
      </c>
      <c r="U7" s="9">
        <v>0.39097222222222244</v>
      </c>
      <c r="V7" s="9">
        <v>0.39791666666666647</v>
      </c>
      <c r="W7" s="9">
        <v>0.40486111111111045</v>
      </c>
      <c r="X7" s="9">
        <v>0.41180555555555548</v>
      </c>
      <c r="Y7" s="9">
        <v>0.41874999999999946</v>
      </c>
      <c r="Z7" s="9">
        <v>0.42569444444444449</v>
      </c>
      <c r="AA7" s="9">
        <v>0.43263888888888846</v>
      </c>
      <c r="AB7" s="9">
        <v>0.43958333333333349</v>
      </c>
      <c r="AC7" s="9">
        <v>0.44652777777777747</v>
      </c>
      <c r="AD7" s="9">
        <v>0.45347222222222144</v>
      </c>
      <c r="AE7" s="9">
        <v>0.46041666666666647</v>
      </c>
      <c r="AF7" s="9">
        <v>0.46736111111111045</v>
      </c>
      <c r="AG7" s="9">
        <v>0.47430555555555548</v>
      </c>
      <c r="AH7" s="9">
        <v>0.48124999999999946</v>
      </c>
      <c r="AI7" s="9">
        <v>0.48819444444444349</v>
      </c>
      <c r="AJ7" s="9">
        <v>0.49513888888888846</v>
      </c>
      <c r="AK7" s="9">
        <v>0.50208333333333255</v>
      </c>
      <c r="AL7" s="9">
        <v>0.50902777777777752</v>
      </c>
      <c r="AM7" s="9">
        <v>0.5159722222222215</v>
      </c>
      <c r="AN7" s="9">
        <v>0.52291666666666548</v>
      </c>
      <c r="AO7" s="9">
        <v>0.52986111111111045</v>
      </c>
      <c r="AP7" s="9">
        <v>0.53680555555555443</v>
      </c>
      <c r="AQ7" s="9">
        <v>0.54374999999999951</v>
      </c>
      <c r="AR7" s="9">
        <v>0.55069444444444349</v>
      </c>
      <c r="AS7" s="9">
        <v>0.55763888888888846</v>
      </c>
      <c r="AT7" s="9">
        <v>0.56458333333333244</v>
      </c>
      <c r="AU7" s="9">
        <v>0.57152777777777652</v>
      </c>
      <c r="AV7" s="9">
        <v>0.5784722222222215</v>
      </c>
      <c r="AW7" s="9">
        <v>0.58541666666666548</v>
      </c>
      <c r="AX7" s="9">
        <v>0.59236111111111045</v>
      </c>
      <c r="AY7" s="9">
        <v>0.59930555555555443</v>
      </c>
      <c r="AZ7" s="9">
        <v>0.60624999999999951</v>
      </c>
      <c r="BA7" s="9">
        <v>0.61319444444444349</v>
      </c>
      <c r="BB7" s="9">
        <v>0.62013888888888746</v>
      </c>
      <c r="BC7" s="9">
        <v>0.62708333333333244</v>
      </c>
      <c r="BD7" s="9">
        <v>0.63402777777777652</v>
      </c>
      <c r="BE7" s="9">
        <v>0.6409722222222215</v>
      </c>
      <c r="BF7" s="9">
        <v>0.64791666666666548</v>
      </c>
      <c r="BG7" s="9">
        <v>0.65486111111110945</v>
      </c>
      <c r="BH7" s="9">
        <v>0.66180555555555443</v>
      </c>
      <c r="BI7" s="9">
        <v>0.66874999999999851</v>
      </c>
      <c r="BJ7" s="9">
        <v>0.67569444444444349</v>
      </c>
      <c r="BK7" s="9">
        <v>0.68263888888888746</v>
      </c>
      <c r="BL7" s="9">
        <v>0.68958333333333244</v>
      </c>
      <c r="BM7" s="9">
        <v>0.69652777777777652</v>
      </c>
      <c r="BN7" s="9">
        <v>0.7034722222222205</v>
      </c>
      <c r="BO7" s="9">
        <v>0.71041666666666548</v>
      </c>
      <c r="BP7" s="9">
        <v>0.71736111111110945</v>
      </c>
      <c r="BQ7" s="9">
        <v>0.72430555555555443</v>
      </c>
      <c r="BR7" s="9">
        <v>0.73124999999999851</v>
      </c>
      <c r="BS7" s="9">
        <v>0.73819444444444349</v>
      </c>
      <c r="BT7" s="9">
        <v>0.74513888888888746</v>
      </c>
      <c r="BU7" s="9">
        <v>0.75208333333333144</v>
      </c>
      <c r="BV7" s="9">
        <v>0.75902777777777652</v>
      </c>
      <c r="BW7" s="9">
        <v>0.7659722222222205</v>
      </c>
      <c r="BX7" s="9">
        <v>0.77291666666666548</v>
      </c>
      <c r="BY7" s="9">
        <v>0.77986111111110945</v>
      </c>
      <c r="BZ7" s="9">
        <v>0.78680555555555343</v>
      </c>
      <c r="CA7" s="9">
        <v>0.79374999999999851</v>
      </c>
      <c r="CB7" s="9">
        <v>0.80069444444444249</v>
      </c>
      <c r="CC7" s="9">
        <v>0.80763888888888746</v>
      </c>
      <c r="CD7" s="9">
        <v>0.81388888888888877</v>
      </c>
      <c r="CE7" s="9">
        <v>0.8243055555555554</v>
      </c>
      <c r="CF7" s="9">
        <v>0.83472222222222214</v>
      </c>
      <c r="CG7" s="9">
        <v>0.84513888888888844</v>
      </c>
      <c r="CH7" s="9">
        <v>0.85555555555555551</v>
      </c>
      <c r="CI7" s="9">
        <v>0.86597222222222248</v>
      </c>
      <c r="CJ7" s="9">
        <v>0.87638888888888944</v>
      </c>
      <c r="CK7" s="9">
        <v>0.88680555555555551</v>
      </c>
      <c r="CL7" s="9">
        <v>0.89722222222222248</v>
      </c>
      <c r="CM7" s="9">
        <v>0.90763888888888944</v>
      </c>
      <c r="CN7" s="9">
        <v>0.91805555555555651</v>
      </c>
      <c r="CO7" s="9">
        <v>0.92847222222222248</v>
      </c>
      <c r="CP7" s="9">
        <v>0.93888888888888944</v>
      </c>
      <c r="CQ7" s="9">
        <v>0.94930555555555651</v>
      </c>
      <c r="CR7" s="9">
        <v>0.95972222222222348</v>
      </c>
      <c r="CS7" s="9">
        <v>0.97013888888888944</v>
      </c>
      <c r="CT7" s="9">
        <v>0.98055555555555651</v>
      </c>
      <c r="CU7" s="9">
        <v>0.99097222222222348</v>
      </c>
      <c r="CV7" s="9">
        <v>1.0013888888888904</v>
      </c>
      <c r="CW7" s="9">
        <v>1.0118055555555567</v>
      </c>
      <c r="CX7" s="9">
        <v>1.0222222222222239</v>
      </c>
      <c r="CY7" s="9">
        <v>1.0326388888888858</v>
      </c>
      <c r="CZ7" s="9">
        <v>1.0486111111111114</v>
      </c>
      <c r="DA7" s="9"/>
      <c r="DC7" s="14" t="s">
        <v>27</v>
      </c>
      <c r="DD7" s="24">
        <v>0.83574879227053145</v>
      </c>
    </row>
    <row r="8" spans="1:108" s="7" customFormat="1" ht="12" customHeight="1" x14ac:dyDescent="0.25">
      <c r="A8" s="20"/>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C8" s="4"/>
      <c r="DD8" s="4"/>
    </row>
    <row r="9" spans="1:108" s="7" customFormat="1" ht="12" customHeight="1" x14ac:dyDescent="0.25">
      <c r="A9" s="20"/>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D9" s="18"/>
    </row>
    <row r="10" spans="1:108" s="7" customFormat="1" ht="12" customHeight="1" x14ac:dyDescent="0.25">
      <c r="A10" s="20"/>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D10" s="18"/>
    </row>
    <row r="11" spans="1:108" s="7" customFormat="1" ht="12" customHeight="1" x14ac:dyDescent="0.25">
      <c r="A11" s="13" t="s">
        <v>5</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D11" s="18"/>
    </row>
    <row r="12" spans="1:108" s="7" customFormat="1" ht="12" customHeight="1" x14ac:dyDescent="0.25">
      <c r="A12" s="19" t="s">
        <v>6</v>
      </c>
      <c r="B12" s="3" t="s">
        <v>28</v>
      </c>
      <c r="C12" s="3" t="s">
        <v>0</v>
      </c>
      <c r="D12" s="3" t="s">
        <v>28</v>
      </c>
      <c r="E12" s="3" t="s">
        <v>28</v>
      </c>
      <c r="F12" s="3" t="s">
        <v>28</v>
      </c>
      <c r="G12" s="3" t="s">
        <v>0</v>
      </c>
      <c r="H12" s="3" t="s">
        <v>28</v>
      </c>
      <c r="I12" s="3" t="s">
        <v>28</v>
      </c>
      <c r="J12" s="3" t="s">
        <v>28</v>
      </c>
      <c r="K12" s="3" t="s">
        <v>0</v>
      </c>
      <c r="L12" s="3" t="s">
        <v>28</v>
      </c>
      <c r="M12" s="3" t="s">
        <v>28</v>
      </c>
      <c r="N12" s="3" t="s">
        <v>28</v>
      </c>
      <c r="O12" s="3" t="s">
        <v>28</v>
      </c>
      <c r="P12" s="3" t="s">
        <v>0</v>
      </c>
      <c r="Q12" s="3" t="s">
        <v>28</v>
      </c>
      <c r="R12" s="3" t="s">
        <v>28</v>
      </c>
      <c r="S12" s="3" t="s">
        <v>28</v>
      </c>
      <c r="T12" s="3" t="s">
        <v>28</v>
      </c>
      <c r="U12" s="3" t="s">
        <v>28</v>
      </c>
      <c r="V12" s="3" t="s">
        <v>28</v>
      </c>
      <c r="W12" s="3" t="s">
        <v>28</v>
      </c>
      <c r="X12" s="3" t="s">
        <v>28</v>
      </c>
      <c r="Y12" s="3" t="s">
        <v>0</v>
      </c>
      <c r="Z12" s="3" t="s">
        <v>28</v>
      </c>
      <c r="AA12" s="3" t="s">
        <v>28</v>
      </c>
      <c r="AB12" s="3" t="s">
        <v>28</v>
      </c>
      <c r="AC12" s="3" t="s">
        <v>28</v>
      </c>
      <c r="AD12" s="3" t="s">
        <v>28</v>
      </c>
      <c r="AE12" s="3" t="s">
        <v>0</v>
      </c>
      <c r="AF12" s="3" t="s">
        <v>28</v>
      </c>
      <c r="AG12" s="3" t="s">
        <v>28</v>
      </c>
      <c r="AH12" s="3" t="s">
        <v>28</v>
      </c>
      <c r="AI12" s="3" t="s">
        <v>28</v>
      </c>
      <c r="AJ12" s="3" t="s">
        <v>28</v>
      </c>
      <c r="AK12" s="3" t="s">
        <v>0</v>
      </c>
      <c r="AL12" s="3" t="s">
        <v>28</v>
      </c>
      <c r="AM12" s="3" t="s">
        <v>28</v>
      </c>
      <c r="AN12" s="3" t="s">
        <v>28</v>
      </c>
      <c r="AO12" s="3" t="s">
        <v>28</v>
      </c>
      <c r="AP12" s="3" t="s">
        <v>28</v>
      </c>
      <c r="AQ12" s="3" t="s">
        <v>0</v>
      </c>
      <c r="AR12" s="3" t="s">
        <v>28</v>
      </c>
      <c r="AS12" s="3" t="s">
        <v>28</v>
      </c>
      <c r="AT12" s="3" t="s">
        <v>28</v>
      </c>
      <c r="AU12" s="3" t="s">
        <v>28</v>
      </c>
      <c r="AV12" s="3" t="s">
        <v>28</v>
      </c>
      <c r="AW12" s="3" t="s">
        <v>0</v>
      </c>
      <c r="AX12" s="3" t="s">
        <v>28</v>
      </c>
      <c r="AY12" s="3" t="s">
        <v>28</v>
      </c>
      <c r="AZ12" s="3" t="s">
        <v>28</v>
      </c>
      <c r="BA12" s="3" t="s">
        <v>28</v>
      </c>
      <c r="BB12" s="3" t="s">
        <v>28</v>
      </c>
      <c r="BC12" s="3" t="s">
        <v>0</v>
      </c>
      <c r="BD12" s="3" t="s">
        <v>28</v>
      </c>
      <c r="BE12" s="3" t="s">
        <v>28</v>
      </c>
      <c r="BF12" s="3" t="s">
        <v>28</v>
      </c>
      <c r="BG12" s="3" t="s">
        <v>28</v>
      </c>
      <c r="BH12" s="3" t="s">
        <v>28</v>
      </c>
      <c r="BI12" s="3" t="s">
        <v>0</v>
      </c>
      <c r="BJ12" s="3" t="s">
        <v>28</v>
      </c>
      <c r="BK12" s="3" t="s">
        <v>28</v>
      </c>
      <c r="BL12" s="3" t="s">
        <v>28</v>
      </c>
      <c r="BM12" s="3" t="s">
        <v>28</v>
      </c>
      <c r="BN12" s="3" t="s">
        <v>28</v>
      </c>
      <c r="BO12" s="3" t="s">
        <v>0</v>
      </c>
      <c r="BP12" s="3" t="s">
        <v>28</v>
      </c>
      <c r="BQ12" s="3" t="s">
        <v>28</v>
      </c>
      <c r="BR12" s="3" t="s">
        <v>28</v>
      </c>
      <c r="BS12" s="3" t="s">
        <v>28</v>
      </c>
      <c r="BT12" s="3" t="s">
        <v>28</v>
      </c>
      <c r="BU12" s="3" t="s">
        <v>28</v>
      </c>
      <c r="BV12" s="3" t="s">
        <v>28</v>
      </c>
      <c r="BW12" s="3" t="s">
        <v>28</v>
      </c>
      <c r="BX12" s="3" t="s">
        <v>28</v>
      </c>
      <c r="BY12" s="3" t="s">
        <v>0</v>
      </c>
      <c r="BZ12" s="3" t="s">
        <v>28</v>
      </c>
      <c r="CA12" s="3" t="s">
        <v>28</v>
      </c>
      <c r="CB12" s="3" t="s">
        <v>28</v>
      </c>
      <c r="CC12" s="3" t="s">
        <v>28</v>
      </c>
      <c r="CD12" s="3" t="s">
        <v>0</v>
      </c>
      <c r="CE12" s="3" t="s">
        <v>28</v>
      </c>
      <c r="CF12" s="3" t="s">
        <v>28</v>
      </c>
      <c r="CG12" s="3" t="s">
        <v>28</v>
      </c>
      <c r="CH12" s="3" t="s">
        <v>0</v>
      </c>
      <c r="CI12" s="3" t="s">
        <v>28</v>
      </c>
      <c r="CJ12" s="3" t="s">
        <v>28</v>
      </c>
      <c r="CK12" s="3" t="s">
        <v>28</v>
      </c>
      <c r="CL12" s="3" t="s">
        <v>0</v>
      </c>
      <c r="CM12" s="3" t="s">
        <v>28</v>
      </c>
      <c r="CN12" s="3" t="s">
        <v>28</v>
      </c>
      <c r="CO12" s="3" t="s">
        <v>28</v>
      </c>
      <c r="CP12" s="3" t="s">
        <v>0</v>
      </c>
      <c r="CQ12" s="3" t="s">
        <v>28</v>
      </c>
      <c r="CR12" s="3" t="s">
        <v>28</v>
      </c>
      <c r="CS12" s="3" t="s">
        <v>28</v>
      </c>
      <c r="CT12" s="3" t="s">
        <v>28</v>
      </c>
      <c r="CU12" s="3" t="s">
        <v>28</v>
      </c>
      <c r="CV12" s="3" t="s">
        <v>28</v>
      </c>
      <c r="CW12" s="3" t="s">
        <v>28</v>
      </c>
      <c r="CX12" s="3" t="s">
        <v>28</v>
      </c>
      <c r="CY12" s="3" t="s">
        <v>28</v>
      </c>
      <c r="CZ12" s="3" t="s">
        <v>28</v>
      </c>
      <c r="DA12" s="3" t="s">
        <v>28</v>
      </c>
      <c r="DD12" s="18"/>
    </row>
    <row r="13" spans="1:108" s="5" customFormat="1" x14ac:dyDescent="0.25">
      <c r="A13" s="11" t="s">
        <v>10</v>
      </c>
      <c r="B13" s="9">
        <v>0.21249999999999999</v>
      </c>
      <c r="C13" s="9">
        <v>0.22430555555555556</v>
      </c>
      <c r="D13" s="9">
        <v>0.23472222222222219</v>
      </c>
      <c r="E13" s="9">
        <v>0.24513888888888888</v>
      </c>
      <c r="F13" s="9">
        <v>0.25555555555555559</v>
      </c>
      <c r="G13" s="9">
        <v>0.26458333333333334</v>
      </c>
      <c r="H13" s="9">
        <v>0.27638888888888885</v>
      </c>
      <c r="I13" s="9">
        <v>0.28680555555555554</v>
      </c>
      <c r="J13" s="9">
        <v>0.29722222222222222</v>
      </c>
      <c r="K13" s="9">
        <v>0.30763888888888891</v>
      </c>
      <c r="L13" s="9">
        <v>0.31805555555555554</v>
      </c>
      <c r="M13" s="9">
        <v>0.32847222222222222</v>
      </c>
      <c r="N13" s="9">
        <v>0.33680555555555558</v>
      </c>
      <c r="O13" s="9">
        <v>0.34375</v>
      </c>
      <c r="P13" s="9">
        <v>0.35069444444444442</v>
      </c>
      <c r="Q13" s="9">
        <v>0.3576388888888889</v>
      </c>
      <c r="R13" s="9">
        <v>0.36458333333333298</v>
      </c>
      <c r="S13" s="9">
        <v>0.37152777777777801</v>
      </c>
      <c r="T13" s="9">
        <v>0.37847222222222199</v>
      </c>
      <c r="U13" s="9">
        <v>0.38541666666666702</v>
      </c>
      <c r="V13" s="9">
        <v>0.39236111111111099</v>
      </c>
      <c r="W13" s="9">
        <v>0.39930555555555602</v>
      </c>
      <c r="X13" s="9">
        <v>0.40625</v>
      </c>
      <c r="Y13" s="9">
        <v>0.41319444444444497</v>
      </c>
      <c r="Z13" s="9">
        <v>0.42013888888888901</v>
      </c>
      <c r="AA13" s="9">
        <v>0.42708333333333398</v>
      </c>
      <c r="AB13" s="9">
        <v>0.43402777777777801</v>
      </c>
      <c r="AC13" s="9">
        <v>0.44097222222222299</v>
      </c>
      <c r="AD13" s="9">
        <v>0.44791666666666702</v>
      </c>
      <c r="AE13" s="9">
        <v>0.45486111111111099</v>
      </c>
      <c r="AF13" s="9">
        <v>0.46180555555555602</v>
      </c>
      <c r="AG13" s="9">
        <v>0.46875</v>
      </c>
      <c r="AH13" s="9">
        <v>0.47569444444444497</v>
      </c>
      <c r="AI13" s="9">
        <v>0.48263888888888901</v>
      </c>
      <c r="AJ13" s="9">
        <v>0.48958333333333398</v>
      </c>
      <c r="AK13" s="9">
        <v>0.49652777777777801</v>
      </c>
      <c r="AL13" s="9">
        <v>0.50347222222222199</v>
      </c>
      <c r="AM13" s="9">
        <v>0.51041666666666696</v>
      </c>
      <c r="AN13" s="9">
        <v>0.51736111111111105</v>
      </c>
      <c r="AO13" s="9">
        <v>0.52430555555555602</v>
      </c>
      <c r="AP13" s="9">
        <v>0.53125</v>
      </c>
      <c r="AQ13" s="9">
        <v>0.53819444444444497</v>
      </c>
      <c r="AR13" s="9">
        <v>0.54513888888888895</v>
      </c>
      <c r="AS13" s="9">
        <v>0.55208333333333404</v>
      </c>
      <c r="AT13" s="9">
        <v>0.55902777777777801</v>
      </c>
      <c r="AU13" s="9">
        <v>0.56597222222222299</v>
      </c>
      <c r="AV13" s="9">
        <v>0.57291666666666696</v>
      </c>
      <c r="AW13" s="9">
        <v>0.57986111111111205</v>
      </c>
      <c r="AX13" s="9">
        <v>0.58680555555555602</v>
      </c>
      <c r="AY13" s="9">
        <v>0.593750000000001</v>
      </c>
      <c r="AZ13" s="9">
        <v>0.60069444444444497</v>
      </c>
      <c r="BA13" s="9">
        <v>0.60763888888888995</v>
      </c>
      <c r="BB13" s="9">
        <v>0.61458333333333404</v>
      </c>
      <c r="BC13" s="9">
        <v>0.62152777777777901</v>
      </c>
      <c r="BD13" s="9">
        <v>0.62847222222222299</v>
      </c>
      <c r="BE13" s="9">
        <v>0.63541666666666696</v>
      </c>
      <c r="BF13" s="9">
        <v>0.64236111111111205</v>
      </c>
      <c r="BG13" s="9">
        <v>0.64930555555555602</v>
      </c>
      <c r="BH13" s="9">
        <v>0.656250000000001</v>
      </c>
      <c r="BI13" s="9">
        <v>0.66319444444444497</v>
      </c>
      <c r="BJ13" s="9">
        <v>0.67013888888888995</v>
      </c>
      <c r="BK13" s="9">
        <v>0.67708333333333404</v>
      </c>
      <c r="BL13" s="9">
        <v>0.68402777777777901</v>
      </c>
      <c r="BM13" s="9">
        <v>0.69097222222222299</v>
      </c>
      <c r="BN13" s="9">
        <v>0.69791666666666796</v>
      </c>
      <c r="BO13" s="9">
        <v>0.70486111111111205</v>
      </c>
      <c r="BP13" s="9">
        <v>0.71180555555555702</v>
      </c>
      <c r="BQ13" s="9">
        <v>0.718750000000001</v>
      </c>
      <c r="BR13" s="9">
        <v>0.72569444444444597</v>
      </c>
      <c r="BS13" s="9">
        <v>0.73263888888888995</v>
      </c>
      <c r="BT13" s="9">
        <v>0.73958333333333504</v>
      </c>
      <c r="BU13" s="9">
        <v>0.74652777777777901</v>
      </c>
      <c r="BV13" s="9">
        <v>0.75347222222222399</v>
      </c>
      <c r="BW13" s="9">
        <v>0.76041666666666796</v>
      </c>
      <c r="BX13" s="9">
        <v>0.76736111111111305</v>
      </c>
      <c r="BY13" s="9">
        <v>0.77430555555555702</v>
      </c>
      <c r="BZ13" s="9">
        <v>0.781250000000001</v>
      </c>
      <c r="CA13" s="9">
        <v>0.78819444444444597</v>
      </c>
      <c r="CB13" s="9">
        <v>0.79513888888888995</v>
      </c>
      <c r="CC13" s="9">
        <v>0.80208333333333504</v>
      </c>
      <c r="CD13" s="9">
        <v>0.80902777777777901</v>
      </c>
      <c r="CE13" s="9">
        <v>0.81736111111111109</v>
      </c>
      <c r="CF13" s="9">
        <v>0.82777777777777783</v>
      </c>
      <c r="CG13" s="9">
        <v>0.83819444444444446</v>
      </c>
      <c r="CH13" s="9">
        <v>0.84861111111111098</v>
      </c>
      <c r="CI13" s="9">
        <v>0.85902777777777795</v>
      </c>
      <c r="CJ13" s="9">
        <v>0.86944444444444402</v>
      </c>
      <c r="CK13" s="9">
        <v>0.87986111111111098</v>
      </c>
      <c r="CL13" s="9">
        <v>0.89027777777777795</v>
      </c>
      <c r="CM13" s="9">
        <v>0.90069444444444402</v>
      </c>
      <c r="CN13" s="9">
        <v>0.91111111111111098</v>
      </c>
      <c r="CO13" s="9">
        <v>0.92152777777777795</v>
      </c>
      <c r="CP13" s="9">
        <v>0.93194444444444402</v>
      </c>
      <c r="CQ13" s="9">
        <v>0.94236111111111098</v>
      </c>
      <c r="CR13" s="9">
        <v>0.95277777777777795</v>
      </c>
      <c r="CS13" s="9">
        <v>0.96319444444444402</v>
      </c>
      <c r="CT13" s="9">
        <v>0.97361111111111098</v>
      </c>
      <c r="CU13" s="9">
        <v>0.98402777777777695</v>
      </c>
      <c r="CV13" s="9">
        <v>0.99444444444444402</v>
      </c>
      <c r="CW13" s="9">
        <v>1.0048611111111101</v>
      </c>
      <c r="CX13" s="9">
        <v>1.0152777777777799</v>
      </c>
      <c r="CY13" s="9">
        <v>1.02569444444444</v>
      </c>
      <c r="CZ13" s="9">
        <v>1.0361111111111101</v>
      </c>
      <c r="DA13" s="9">
        <v>1.0486111111111112</v>
      </c>
      <c r="DC13" s="7"/>
      <c r="DD13" s="18"/>
    </row>
    <row r="14" spans="1:108" s="5" customFormat="1" x14ac:dyDescent="0.25">
      <c r="A14" s="10" t="s">
        <v>17</v>
      </c>
      <c r="B14" s="9">
        <v>0.21666666666666667</v>
      </c>
      <c r="C14" s="9">
        <v>0.22847222222222224</v>
      </c>
      <c r="D14" s="9">
        <v>0.23888888888888887</v>
      </c>
      <c r="E14" s="9">
        <v>0.24930555555555556</v>
      </c>
      <c r="F14" s="9">
        <v>0.25972222222222224</v>
      </c>
      <c r="G14" s="9">
        <v>0.26874999999999999</v>
      </c>
      <c r="H14" s="9">
        <v>0.2805555555555555</v>
      </c>
      <c r="I14" s="9">
        <v>0.29097222222222219</v>
      </c>
      <c r="J14" s="9">
        <v>0.30138888888888887</v>
      </c>
      <c r="K14" s="9">
        <v>0.31180555555555556</v>
      </c>
      <c r="L14" s="9">
        <v>0.32222222222222219</v>
      </c>
      <c r="M14" s="9">
        <v>0.33263888888888887</v>
      </c>
      <c r="N14" s="9">
        <v>0.34097222222222223</v>
      </c>
      <c r="O14" s="9">
        <v>0.34791666666666665</v>
      </c>
      <c r="P14" s="9">
        <v>0.35486111111111107</v>
      </c>
      <c r="Q14" s="9">
        <v>0.36180555555555555</v>
      </c>
      <c r="R14" s="9">
        <v>0.36874999999999963</v>
      </c>
      <c r="S14" s="9">
        <v>0.37569444444444466</v>
      </c>
      <c r="T14" s="9">
        <v>0.38263888888888864</v>
      </c>
      <c r="U14" s="9">
        <v>0.38958333333333367</v>
      </c>
      <c r="V14" s="9">
        <v>0.39652777777777765</v>
      </c>
      <c r="W14" s="9">
        <v>0.40347222222222268</v>
      </c>
      <c r="X14" s="9">
        <v>0.41041666666666665</v>
      </c>
      <c r="Y14" s="9">
        <v>0.41736111111111163</v>
      </c>
      <c r="Z14" s="9">
        <v>0.42430555555555566</v>
      </c>
      <c r="AA14" s="9">
        <v>0.43125000000000063</v>
      </c>
      <c r="AB14" s="9">
        <v>0.43819444444444466</v>
      </c>
      <c r="AC14" s="9">
        <v>0.44513888888888964</v>
      </c>
      <c r="AD14" s="9">
        <v>0.45208333333333367</v>
      </c>
      <c r="AE14" s="9">
        <v>0.45902777777777765</v>
      </c>
      <c r="AF14" s="9">
        <v>0.46597222222222268</v>
      </c>
      <c r="AG14" s="9">
        <v>0.47291666666666665</v>
      </c>
      <c r="AH14" s="9">
        <v>0.47986111111111163</v>
      </c>
      <c r="AI14" s="9">
        <v>0.48680555555555566</v>
      </c>
      <c r="AJ14" s="9">
        <v>0.49375000000000063</v>
      </c>
      <c r="AK14" s="9">
        <v>0.50069444444444466</v>
      </c>
      <c r="AL14" s="9">
        <v>0.50763888888888864</v>
      </c>
      <c r="AM14" s="9">
        <v>0.51458333333333361</v>
      </c>
      <c r="AN14" s="9">
        <v>0.5215277777777777</v>
      </c>
      <c r="AO14" s="9">
        <v>0.52847222222222268</v>
      </c>
      <c r="AP14" s="9">
        <v>0.53541666666666665</v>
      </c>
      <c r="AQ14" s="9">
        <v>0.54236111111111163</v>
      </c>
      <c r="AR14" s="9">
        <v>0.5493055555555556</v>
      </c>
      <c r="AS14" s="9">
        <v>0.55625000000000069</v>
      </c>
      <c r="AT14" s="9">
        <v>0.56319444444444466</v>
      </c>
      <c r="AU14" s="9">
        <v>0.57013888888888964</v>
      </c>
      <c r="AV14" s="9">
        <v>0.57708333333333361</v>
      </c>
      <c r="AW14" s="9">
        <v>0.5840277777777787</v>
      </c>
      <c r="AX14" s="9">
        <v>0.59097222222222268</v>
      </c>
      <c r="AY14" s="9">
        <v>0.59791666666666765</v>
      </c>
      <c r="AZ14" s="9">
        <v>0.60486111111111163</v>
      </c>
      <c r="BA14" s="9">
        <v>0.6118055555555566</v>
      </c>
      <c r="BB14" s="9">
        <v>0.61875000000000069</v>
      </c>
      <c r="BC14" s="9">
        <v>0.62569444444444566</v>
      </c>
      <c r="BD14" s="9">
        <v>0.63263888888888964</v>
      </c>
      <c r="BE14" s="9">
        <v>0.63958333333333361</v>
      </c>
      <c r="BF14" s="9">
        <v>0.6465277777777787</v>
      </c>
      <c r="BG14" s="9">
        <v>0.65347222222222268</v>
      </c>
      <c r="BH14" s="9">
        <v>0.66041666666666765</v>
      </c>
      <c r="BI14" s="9">
        <v>0.66736111111111163</v>
      </c>
      <c r="BJ14" s="9">
        <v>0.6743055555555566</v>
      </c>
      <c r="BK14" s="9">
        <v>0.68125000000000069</v>
      </c>
      <c r="BL14" s="9">
        <v>0.68819444444444566</v>
      </c>
      <c r="BM14" s="9">
        <v>0.69513888888888964</v>
      </c>
      <c r="BN14" s="9">
        <v>0.70208333333333461</v>
      </c>
      <c r="BO14" s="9">
        <v>0.7090277777777787</v>
      </c>
      <c r="BP14" s="9">
        <v>0.71597222222222368</v>
      </c>
      <c r="BQ14" s="9">
        <v>0.72291666666666765</v>
      </c>
      <c r="BR14" s="9">
        <v>0.72986111111111263</v>
      </c>
      <c r="BS14" s="9">
        <v>0.7368055555555566</v>
      </c>
      <c r="BT14" s="9">
        <v>0.74375000000000169</v>
      </c>
      <c r="BU14" s="9">
        <v>0.75069444444444566</v>
      </c>
      <c r="BV14" s="9">
        <v>0.75763888888889064</v>
      </c>
      <c r="BW14" s="9">
        <v>0.76458333333333461</v>
      </c>
      <c r="BX14" s="9">
        <v>0.7715277777777797</v>
      </c>
      <c r="BY14" s="9">
        <v>0.77847222222222368</v>
      </c>
      <c r="BZ14" s="9">
        <v>0.78541666666666765</v>
      </c>
      <c r="CA14" s="9">
        <v>0.79236111111111263</v>
      </c>
      <c r="CB14" s="9">
        <v>0.7993055555555566</v>
      </c>
      <c r="CC14" s="9">
        <v>0.80625000000000169</v>
      </c>
      <c r="CD14" s="9">
        <v>0.81319444444444566</v>
      </c>
      <c r="CE14" s="9">
        <v>0.82152777777777775</v>
      </c>
      <c r="CF14" s="9">
        <v>0.83194444444444449</v>
      </c>
      <c r="CG14" s="9">
        <v>0.84236111111111112</v>
      </c>
      <c r="CH14" s="9">
        <v>0.85277777777777763</v>
      </c>
      <c r="CI14" s="9">
        <v>0.8631944444444446</v>
      </c>
      <c r="CJ14" s="9">
        <v>0.87361111111111067</v>
      </c>
      <c r="CK14" s="9">
        <v>0.88402777777777763</v>
      </c>
      <c r="CL14" s="9">
        <v>0.8944444444444446</v>
      </c>
      <c r="CM14" s="9">
        <v>0.90486111111111067</v>
      </c>
      <c r="CN14" s="9">
        <v>0.91527777777777763</v>
      </c>
      <c r="CO14" s="9">
        <v>0.9256944444444446</v>
      </c>
      <c r="CP14" s="9">
        <v>0.93611111111111067</v>
      </c>
      <c r="CQ14" s="9">
        <v>0.94652777777777763</v>
      </c>
      <c r="CR14" s="9">
        <v>0.9569444444444446</v>
      </c>
      <c r="CS14" s="9">
        <v>0.96736111111111067</v>
      </c>
      <c r="CT14" s="9">
        <v>0.97777777777777763</v>
      </c>
      <c r="CU14" s="9">
        <v>0.9881944444444436</v>
      </c>
      <c r="CV14" s="9">
        <v>0.99861111111111067</v>
      </c>
      <c r="CW14" s="9">
        <v>1.0090277777777767</v>
      </c>
      <c r="CX14" s="9">
        <v>1.0194444444444466</v>
      </c>
      <c r="CY14" s="9">
        <v>1.0298611111111067</v>
      </c>
      <c r="CZ14" s="9">
        <v>1.0402777777777767</v>
      </c>
      <c r="DA14" s="9">
        <v>1.0527777777777778</v>
      </c>
      <c r="DC14" s="7"/>
      <c r="DD14" s="18"/>
    </row>
    <row r="15" spans="1:108" s="5" customFormat="1" x14ac:dyDescent="0.25">
      <c r="A15" s="10" t="s">
        <v>13</v>
      </c>
      <c r="B15" s="9">
        <v>0.2215277777777778</v>
      </c>
      <c r="C15" s="9">
        <v>0.23333333333333336</v>
      </c>
      <c r="D15" s="9">
        <v>0.24374999999999999</v>
      </c>
      <c r="E15" s="9">
        <v>0.25416666666666665</v>
      </c>
      <c r="F15" s="9">
        <v>0.26458333333333334</v>
      </c>
      <c r="G15" s="9">
        <v>0.27361111111111108</v>
      </c>
      <c r="H15" s="9">
        <v>0.2854166666666666</v>
      </c>
      <c r="I15" s="9">
        <v>0.29583333333333328</v>
      </c>
      <c r="J15" s="9">
        <v>0.30624999999999997</v>
      </c>
      <c r="K15" s="9">
        <v>0.31666666666666665</v>
      </c>
      <c r="L15" s="9">
        <v>0.32708333333333328</v>
      </c>
      <c r="M15" s="9">
        <v>0.33749999999999997</v>
      </c>
      <c r="N15" s="9">
        <v>0.34583333333333333</v>
      </c>
      <c r="O15" s="9">
        <v>0.35277777777777775</v>
      </c>
      <c r="P15" s="9">
        <v>0.35972222222222217</v>
      </c>
      <c r="Q15" s="9">
        <v>0.36666666666666664</v>
      </c>
      <c r="R15" s="9">
        <v>0.37361111111111073</v>
      </c>
      <c r="S15" s="9">
        <v>0.38055555555555576</v>
      </c>
      <c r="T15" s="9">
        <v>0.38749999999999973</v>
      </c>
      <c r="U15" s="9">
        <v>0.39444444444444476</v>
      </c>
      <c r="V15" s="9">
        <v>0.40138888888888874</v>
      </c>
      <c r="W15" s="9">
        <v>0.40833333333333377</v>
      </c>
      <c r="X15" s="9">
        <v>0.41527777777777775</v>
      </c>
      <c r="Y15" s="9">
        <v>0.42222222222222272</v>
      </c>
      <c r="Z15" s="9">
        <v>0.42916666666666675</v>
      </c>
      <c r="AA15" s="9">
        <v>0.43611111111111173</v>
      </c>
      <c r="AB15" s="9">
        <v>0.44305555555555576</v>
      </c>
      <c r="AC15" s="9">
        <v>0.45000000000000073</v>
      </c>
      <c r="AD15" s="9">
        <v>0.45694444444444476</v>
      </c>
      <c r="AE15" s="9">
        <v>0.46388888888888874</v>
      </c>
      <c r="AF15" s="9">
        <v>0.47083333333333377</v>
      </c>
      <c r="AG15" s="9">
        <v>0.47777777777777775</v>
      </c>
      <c r="AH15" s="9">
        <v>0.48472222222222272</v>
      </c>
      <c r="AI15" s="9">
        <v>0.49166666666666675</v>
      </c>
      <c r="AJ15" s="9">
        <v>0.49861111111111173</v>
      </c>
      <c r="AK15" s="9">
        <v>0.50555555555555576</v>
      </c>
      <c r="AL15" s="9">
        <v>0.51249999999999973</v>
      </c>
      <c r="AM15" s="9">
        <v>0.51944444444444471</v>
      </c>
      <c r="AN15" s="9">
        <v>0.5263888888888888</v>
      </c>
      <c r="AO15" s="9">
        <v>0.53333333333333377</v>
      </c>
      <c r="AP15" s="9">
        <v>0.54027777777777775</v>
      </c>
      <c r="AQ15" s="9">
        <v>0.54722222222222272</v>
      </c>
      <c r="AR15" s="9">
        <v>0.5541666666666667</v>
      </c>
      <c r="AS15" s="9">
        <v>0.56111111111111178</v>
      </c>
      <c r="AT15" s="9">
        <v>0.56805555555555576</v>
      </c>
      <c r="AU15" s="9">
        <v>0.57500000000000073</v>
      </c>
      <c r="AV15" s="9">
        <v>0.58194444444444471</v>
      </c>
      <c r="AW15" s="9">
        <v>0.58888888888888979</v>
      </c>
      <c r="AX15" s="9">
        <v>0.59583333333333377</v>
      </c>
      <c r="AY15" s="9">
        <v>0.60277777777777874</v>
      </c>
      <c r="AZ15" s="9">
        <v>0.60972222222222272</v>
      </c>
      <c r="BA15" s="9">
        <v>0.6166666666666677</v>
      </c>
      <c r="BB15" s="9">
        <v>0.62361111111111178</v>
      </c>
      <c r="BC15" s="9">
        <v>0.63055555555555676</v>
      </c>
      <c r="BD15" s="9">
        <v>0.63750000000000073</v>
      </c>
      <c r="BE15" s="9">
        <v>0.64444444444444471</v>
      </c>
      <c r="BF15" s="9">
        <v>0.65138888888888979</v>
      </c>
      <c r="BG15" s="9">
        <v>0.65833333333333377</v>
      </c>
      <c r="BH15" s="9">
        <v>0.66527777777777874</v>
      </c>
      <c r="BI15" s="9">
        <v>0.67222222222222272</v>
      </c>
      <c r="BJ15" s="9">
        <v>0.6791666666666677</v>
      </c>
      <c r="BK15" s="9">
        <v>0.68611111111111178</v>
      </c>
      <c r="BL15" s="9">
        <v>0.69305555555555676</v>
      </c>
      <c r="BM15" s="9">
        <v>0.70000000000000073</v>
      </c>
      <c r="BN15" s="9">
        <v>0.70694444444444571</v>
      </c>
      <c r="BO15" s="9">
        <v>0.71388888888888979</v>
      </c>
      <c r="BP15" s="9">
        <v>0.72083333333333477</v>
      </c>
      <c r="BQ15" s="9">
        <v>0.72777777777777874</v>
      </c>
      <c r="BR15" s="9">
        <v>0.73472222222222372</v>
      </c>
      <c r="BS15" s="9">
        <v>0.7416666666666677</v>
      </c>
      <c r="BT15" s="9">
        <v>0.74861111111111278</v>
      </c>
      <c r="BU15" s="9">
        <v>0.75555555555555676</v>
      </c>
      <c r="BV15" s="9">
        <v>0.76250000000000173</v>
      </c>
      <c r="BW15" s="9">
        <v>0.76944444444444571</v>
      </c>
      <c r="BX15" s="9">
        <v>0.77638888888889079</v>
      </c>
      <c r="BY15" s="9">
        <v>0.78333333333333477</v>
      </c>
      <c r="BZ15" s="9">
        <v>0.79027777777777874</v>
      </c>
      <c r="CA15" s="9">
        <v>0.79722222222222372</v>
      </c>
      <c r="CB15" s="9">
        <v>0.8041666666666677</v>
      </c>
      <c r="CC15" s="9">
        <v>0.81111111111111278</v>
      </c>
      <c r="CD15" s="9">
        <v>0.81805555555555676</v>
      </c>
      <c r="CE15" s="9">
        <v>0.82638888888888884</v>
      </c>
      <c r="CF15" s="9">
        <v>0.83680555555555558</v>
      </c>
      <c r="CG15" s="9">
        <v>0.84722222222222221</v>
      </c>
      <c r="CH15" s="9">
        <v>0.85763888888888873</v>
      </c>
      <c r="CI15" s="9">
        <v>0.86805555555555569</v>
      </c>
      <c r="CJ15" s="9">
        <v>0.87847222222222177</v>
      </c>
      <c r="CK15" s="9">
        <v>0.88888888888888873</v>
      </c>
      <c r="CL15" s="9">
        <v>0.89930555555555569</v>
      </c>
      <c r="CM15" s="9">
        <v>0.90972222222222177</v>
      </c>
      <c r="CN15" s="9">
        <v>0.92013888888888873</v>
      </c>
      <c r="CO15" s="9">
        <v>0.93055555555555569</v>
      </c>
      <c r="CP15" s="9">
        <v>0.94097222222222177</v>
      </c>
      <c r="CQ15" s="9">
        <v>0.95138888888888873</v>
      </c>
      <c r="CR15" s="9">
        <v>0.96180555555555569</v>
      </c>
      <c r="CS15" s="9">
        <v>0.97222222222222177</v>
      </c>
      <c r="CT15" s="9">
        <v>0.98263888888888873</v>
      </c>
      <c r="CU15" s="9">
        <v>0.99305555555555469</v>
      </c>
      <c r="CV15" s="9">
        <v>1.0034722222222219</v>
      </c>
      <c r="CW15" s="9">
        <v>1.013888888888888</v>
      </c>
      <c r="CX15" s="9">
        <v>1.0243055555555578</v>
      </c>
      <c r="CY15" s="9">
        <v>1.0347222222222179</v>
      </c>
      <c r="CZ15" s="9">
        <v>1.045138888888888</v>
      </c>
      <c r="DA15" s="9">
        <v>1.057638888888889</v>
      </c>
      <c r="DC15" s="7"/>
      <c r="DD15" s="18"/>
    </row>
    <row r="16" spans="1:108" s="5" customFormat="1" x14ac:dyDescent="0.25">
      <c r="A16" s="17" t="s">
        <v>12</v>
      </c>
      <c r="B16" s="9">
        <v>0.22430555555555556</v>
      </c>
      <c r="C16" s="9">
        <v>0.23611111111111113</v>
      </c>
      <c r="D16" s="9">
        <v>0.24652777777777776</v>
      </c>
      <c r="E16" s="9">
        <v>0.25694444444444442</v>
      </c>
      <c r="F16" s="9">
        <v>0.2673611111111111</v>
      </c>
      <c r="G16" s="9">
        <v>0.27638888888888885</v>
      </c>
      <c r="H16" s="9">
        <v>0.28819444444444436</v>
      </c>
      <c r="I16" s="9">
        <v>0.29861111111111105</v>
      </c>
      <c r="J16" s="9">
        <v>0.30902777777777773</v>
      </c>
      <c r="K16" s="9">
        <v>0.31944444444444442</v>
      </c>
      <c r="L16" s="9">
        <v>0.32986111111111105</v>
      </c>
      <c r="M16" s="9">
        <v>0.34027777777777773</v>
      </c>
      <c r="N16" s="9">
        <v>0.34861111111111109</v>
      </c>
      <c r="O16" s="9">
        <v>0.35555555555555551</v>
      </c>
      <c r="P16" s="9">
        <v>0.36249999999999993</v>
      </c>
      <c r="Q16" s="9">
        <v>0.36944444444444441</v>
      </c>
      <c r="R16" s="9">
        <v>0.3763888888888885</v>
      </c>
      <c r="S16" s="9">
        <v>0.38333333333333353</v>
      </c>
      <c r="T16" s="9">
        <v>0.3902777777777775</v>
      </c>
      <c r="U16" s="9">
        <v>0.39722222222222253</v>
      </c>
      <c r="V16" s="9">
        <v>0.40416666666666651</v>
      </c>
      <c r="W16" s="9">
        <v>0.41111111111111154</v>
      </c>
      <c r="X16" s="9">
        <v>0.41805555555555551</v>
      </c>
      <c r="Y16" s="9">
        <v>0.42500000000000049</v>
      </c>
      <c r="Z16" s="9">
        <v>0.43194444444444452</v>
      </c>
      <c r="AA16" s="9">
        <v>0.43888888888888949</v>
      </c>
      <c r="AB16" s="9">
        <v>0.44583333333333353</v>
      </c>
      <c r="AC16" s="9">
        <v>0.4527777777777785</v>
      </c>
      <c r="AD16" s="9">
        <v>0.45972222222222253</v>
      </c>
      <c r="AE16" s="9">
        <v>0.46666666666666651</v>
      </c>
      <c r="AF16" s="9">
        <v>0.47361111111111154</v>
      </c>
      <c r="AG16" s="9">
        <v>0.48055555555555551</v>
      </c>
      <c r="AH16" s="9">
        <v>0.48750000000000049</v>
      </c>
      <c r="AI16" s="9">
        <v>0.49444444444444452</v>
      </c>
      <c r="AJ16" s="9">
        <v>0.50138888888888955</v>
      </c>
      <c r="AK16" s="9">
        <v>0.50833333333333353</v>
      </c>
      <c r="AL16" s="9">
        <v>0.5152777777777775</v>
      </c>
      <c r="AM16" s="9">
        <v>0.52222222222222248</v>
      </c>
      <c r="AN16" s="9">
        <v>0.52916666666666656</v>
      </c>
      <c r="AO16" s="9">
        <v>0.53611111111111154</v>
      </c>
      <c r="AP16" s="9">
        <v>0.54305555555555551</v>
      </c>
      <c r="AQ16" s="9">
        <v>0.55000000000000049</v>
      </c>
      <c r="AR16" s="9">
        <v>0.55694444444444446</v>
      </c>
      <c r="AS16" s="9">
        <v>0.56388888888888955</v>
      </c>
      <c r="AT16" s="9">
        <v>0.57083333333333353</v>
      </c>
      <c r="AU16" s="9">
        <v>0.5777777777777785</v>
      </c>
      <c r="AV16" s="9">
        <v>0.58472222222222248</v>
      </c>
      <c r="AW16" s="9">
        <v>0.59166666666666756</v>
      </c>
      <c r="AX16" s="9">
        <v>0.59861111111111154</v>
      </c>
      <c r="AY16" s="9">
        <v>0.60555555555555651</v>
      </c>
      <c r="AZ16" s="9">
        <v>0.61250000000000049</v>
      </c>
      <c r="BA16" s="9">
        <v>0.61944444444444546</v>
      </c>
      <c r="BB16" s="9">
        <v>0.62638888888888955</v>
      </c>
      <c r="BC16" s="9">
        <v>0.63333333333333452</v>
      </c>
      <c r="BD16" s="9">
        <v>0.6402777777777785</v>
      </c>
      <c r="BE16" s="9">
        <v>0.64722222222222248</v>
      </c>
      <c r="BF16" s="9">
        <v>0.65416666666666756</v>
      </c>
      <c r="BG16" s="9">
        <v>0.66111111111111154</v>
      </c>
      <c r="BH16" s="9">
        <v>0.66805555555555651</v>
      </c>
      <c r="BI16" s="9">
        <v>0.67500000000000049</v>
      </c>
      <c r="BJ16" s="9">
        <v>0.68194444444444546</v>
      </c>
      <c r="BK16" s="9">
        <v>0.68888888888888955</v>
      </c>
      <c r="BL16" s="9">
        <v>0.69583333333333452</v>
      </c>
      <c r="BM16" s="9">
        <v>0.7027777777777785</v>
      </c>
      <c r="BN16" s="9">
        <v>0.70972222222222348</v>
      </c>
      <c r="BO16" s="9">
        <v>0.71666666666666756</v>
      </c>
      <c r="BP16" s="9">
        <v>0.72361111111111254</v>
      </c>
      <c r="BQ16" s="9">
        <v>0.73055555555555651</v>
      </c>
      <c r="BR16" s="9">
        <v>0.73750000000000149</v>
      </c>
      <c r="BS16" s="9">
        <v>0.74444444444444546</v>
      </c>
      <c r="BT16" s="9">
        <v>0.75138888888889055</v>
      </c>
      <c r="BU16" s="9">
        <v>0.75833333333333452</v>
      </c>
      <c r="BV16" s="9">
        <v>0.7652777777777795</v>
      </c>
      <c r="BW16" s="9">
        <v>0.77222222222222348</v>
      </c>
      <c r="BX16" s="9">
        <v>0.77916666666666856</v>
      </c>
      <c r="BY16" s="9">
        <v>0.78611111111111254</v>
      </c>
      <c r="BZ16" s="9">
        <v>0.79305555555555651</v>
      </c>
      <c r="CA16" s="9">
        <v>0.80000000000000149</v>
      </c>
      <c r="CB16" s="9">
        <v>0.80694444444444546</v>
      </c>
      <c r="CC16" s="9">
        <v>0.81388888888889055</v>
      </c>
      <c r="CD16" s="9">
        <v>0.82083333333333452</v>
      </c>
      <c r="CE16" s="9">
        <v>0.82916666666666661</v>
      </c>
      <c r="CF16" s="9">
        <v>0.83958333333333335</v>
      </c>
      <c r="CG16" s="9">
        <v>0.85</v>
      </c>
      <c r="CH16" s="9">
        <v>0.8604166666666665</v>
      </c>
      <c r="CI16" s="9">
        <v>0.87083333333333346</v>
      </c>
      <c r="CJ16" s="9">
        <v>0.88124999999999953</v>
      </c>
      <c r="CK16" s="9">
        <v>0.8916666666666665</v>
      </c>
      <c r="CL16" s="9">
        <v>0.90208333333333346</v>
      </c>
      <c r="CM16" s="9">
        <v>0.91249999999999953</v>
      </c>
      <c r="CN16" s="9">
        <v>0.9229166666666665</v>
      </c>
      <c r="CO16" s="9">
        <v>0.93333333333333346</v>
      </c>
      <c r="CP16" s="9">
        <v>0.94374999999999953</v>
      </c>
      <c r="CQ16" s="9">
        <v>0.9541666666666665</v>
      </c>
      <c r="CR16" s="9">
        <v>0.96458333333333346</v>
      </c>
      <c r="CS16" s="9">
        <v>0.97499999999999953</v>
      </c>
      <c r="CT16" s="9">
        <v>0.9854166666666665</v>
      </c>
      <c r="CU16" s="9">
        <v>0.99583333333333246</v>
      </c>
      <c r="CV16" s="9">
        <v>1.0062499999999996</v>
      </c>
      <c r="CW16" s="9">
        <v>1.0166666666666657</v>
      </c>
      <c r="CX16" s="9">
        <v>1.0270833333333356</v>
      </c>
      <c r="CY16" s="9">
        <v>1.0374999999999956</v>
      </c>
      <c r="CZ16" s="9">
        <v>1.0479166666666657</v>
      </c>
      <c r="DA16" s="9">
        <v>1.0604166666666668</v>
      </c>
      <c r="DC16" s="7"/>
      <c r="DD16" s="18"/>
    </row>
    <row r="17" spans="1:108" s="5" customFormat="1" x14ac:dyDescent="0.25">
      <c r="A17" s="8" t="s">
        <v>9</v>
      </c>
      <c r="B17" s="9">
        <v>0.22777777777777777</v>
      </c>
      <c r="C17" s="9">
        <v>0.23958333333333334</v>
      </c>
      <c r="D17" s="9">
        <v>0.24999999999999997</v>
      </c>
      <c r="E17" s="9">
        <v>0.26041666666666663</v>
      </c>
      <c r="F17" s="9">
        <v>0.27083333333333331</v>
      </c>
      <c r="G17" s="9">
        <v>0.27986111111111106</v>
      </c>
      <c r="H17" s="9">
        <v>0.29166666666666657</v>
      </c>
      <c r="I17" s="9">
        <v>0.30208333333333326</v>
      </c>
      <c r="J17" s="9">
        <v>0.31249999999999994</v>
      </c>
      <c r="K17" s="9">
        <v>0.32291666666666663</v>
      </c>
      <c r="L17" s="9">
        <v>0.33333333333333326</v>
      </c>
      <c r="M17" s="9">
        <v>0.34374999999999994</v>
      </c>
      <c r="N17" s="9">
        <v>0.3520833333333333</v>
      </c>
      <c r="O17" s="9">
        <v>0.35902777777777772</v>
      </c>
      <c r="P17" s="9">
        <v>0.36597222222222214</v>
      </c>
      <c r="Q17" s="9">
        <v>0.37291666666666662</v>
      </c>
      <c r="R17" s="9">
        <v>0.37986111111111071</v>
      </c>
      <c r="S17" s="9">
        <v>0.38680555555555574</v>
      </c>
      <c r="T17" s="9">
        <v>0.39374999999999971</v>
      </c>
      <c r="U17" s="9">
        <v>0.40069444444444474</v>
      </c>
      <c r="V17" s="9">
        <v>0.40763888888888872</v>
      </c>
      <c r="W17" s="9">
        <v>0.41458333333333375</v>
      </c>
      <c r="X17" s="9">
        <v>0.42152777777777772</v>
      </c>
      <c r="Y17" s="9">
        <v>0.4284722222222227</v>
      </c>
      <c r="Z17" s="9">
        <v>0.43541666666666673</v>
      </c>
      <c r="AA17" s="9">
        <v>0.4423611111111117</v>
      </c>
      <c r="AB17" s="9">
        <v>0.44930555555555574</v>
      </c>
      <c r="AC17" s="9">
        <v>0.45625000000000071</v>
      </c>
      <c r="AD17" s="9">
        <v>0.46319444444444474</v>
      </c>
      <c r="AE17" s="9">
        <v>0.47013888888888872</v>
      </c>
      <c r="AF17" s="9">
        <v>0.47708333333333375</v>
      </c>
      <c r="AG17" s="9">
        <v>0.48402777777777772</v>
      </c>
      <c r="AH17" s="9">
        <v>0.4909722222222227</v>
      </c>
      <c r="AI17" s="9">
        <v>0.49791666666666673</v>
      </c>
      <c r="AJ17" s="9">
        <v>0.50486111111111176</v>
      </c>
      <c r="AK17" s="9">
        <v>0.51180555555555574</v>
      </c>
      <c r="AL17" s="9">
        <v>0.51874999999999971</v>
      </c>
      <c r="AM17" s="9">
        <v>0.52569444444444469</v>
      </c>
      <c r="AN17" s="9">
        <v>0.53263888888888877</v>
      </c>
      <c r="AO17" s="9">
        <v>0.53958333333333375</v>
      </c>
      <c r="AP17" s="9">
        <v>0.54652777777777772</v>
      </c>
      <c r="AQ17" s="9">
        <v>0.5534722222222227</v>
      </c>
      <c r="AR17" s="9">
        <v>0.56041666666666667</v>
      </c>
      <c r="AS17" s="9">
        <v>0.56736111111111176</v>
      </c>
      <c r="AT17" s="9">
        <v>0.57430555555555574</v>
      </c>
      <c r="AU17" s="9">
        <v>0.58125000000000071</v>
      </c>
      <c r="AV17" s="9">
        <v>0.58819444444444469</v>
      </c>
      <c r="AW17" s="9">
        <v>0.59513888888888977</v>
      </c>
      <c r="AX17" s="9">
        <v>0.60208333333333375</v>
      </c>
      <c r="AY17" s="9">
        <v>0.60902777777777872</v>
      </c>
      <c r="AZ17" s="9">
        <v>0.6159722222222227</v>
      </c>
      <c r="BA17" s="9">
        <v>0.62291666666666767</v>
      </c>
      <c r="BB17" s="9">
        <v>0.62986111111111176</v>
      </c>
      <c r="BC17" s="9">
        <v>0.63680555555555673</v>
      </c>
      <c r="BD17" s="9">
        <v>0.64375000000000071</v>
      </c>
      <c r="BE17" s="9">
        <v>0.65069444444444469</v>
      </c>
      <c r="BF17" s="9">
        <v>0.65763888888888977</v>
      </c>
      <c r="BG17" s="9">
        <v>0.66458333333333375</v>
      </c>
      <c r="BH17" s="9">
        <v>0.67152777777777872</v>
      </c>
      <c r="BI17" s="9">
        <v>0.6784722222222227</v>
      </c>
      <c r="BJ17" s="9">
        <v>0.68541666666666767</v>
      </c>
      <c r="BK17" s="9">
        <v>0.69236111111111176</v>
      </c>
      <c r="BL17" s="9">
        <v>0.69930555555555673</v>
      </c>
      <c r="BM17" s="9">
        <v>0.70625000000000071</v>
      </c>
      <c r="BN17" s="9">
        <v>0.71319444444444569</v>
      </c>
      <c r="BO17" s="9">
        <v>0.72013888888888977</v>
      </c>
      <c r="BP17" s="9">
        <v>0.72708333333333475</v>
      </c>
      <c r="BQ17" s="9">
        <v>0.73402777777777872</v>
      </c>
      <c r="BR17" s="9">
        <v>0.7409722222222237</v>
      </c>
      <c r="BS17" s="9">
        <v>0.74791666666666767</v>
      </c>
      <c r="BT17" s="9">
        <v>0.75486111111111276</v>
      </c>
      <c r="BU17" s="9">
        <v>0.76180555555555673</v>
      </c>
      <c r="BV17" s="9">
        <v>0.76875000000000171</v>
      </c>
      <c r="BW17" s="9">
        <v>0.77569444444444569</v>
      </c>
      <c r="BX17" s="9">
        <v>0.78263888888889077</v>
      </c>
      <c r="BY17" s="9">
        <v>0.78958333333333475</v>
      </c>
      <c r="BZ17" s="9">
        <v>0.79652777777777872</v>
      </c>
      <c r="CA17" s="9">
        <v>0.8034722222222237</v>
      </c>
      <c r="CB17" s="9">
        <v>0.81041666666666767</v>
      </c>
      <c r="CC17" s="9">
        <v>0.81736111111111276</v>
      </c>
      <c r="CD17" s="9">
        <v>0.82430555555555673</v>
      </c>
      <c r="CE17" s="9">
        <v>0.83263888888888882</v>
      </c>
      <c r="CF17" s="9">
        <v>0.84305555555555556</v>
      </c>
      <c r="CG17" s="9">
        <v>0.85347222222222219</v>
      </c>
      <c r="CH17" s="9">
        <v>0.86388888888888871</v>
      </c>
      <c r="CI17" s="9">
        <v>0.87430555555555567</v>
      </c>
      <c r="CJ17" s="9">
        <v>0.88472222222222174</v>
      </c>
      <c r="CK17" s="9">
        <v>0.89513888888888871</v>
      </c>
      <c r="CL17" s="9">
        <v>0.90555555555555567</v>
      </c>
      <c r="CM17" s="9">
        <v>0.91597222222222174</v>
      </c>
      <c r="CN17" s="9">
        <v>0.92638888888888871</v>
      </c>
      <c r="CO17" s="9">
        <v>0.93680555555555567</v>
      </c>
      <c r="CP17" s="9">
        <v>0.94722222222222174</v>
      </c>
      <c r="CQ17" s="9">
        <v>0.95763888888888871</v>
      </c>
      <c r="CR17" s="9">
        <v>0.96805555555555567</v>
      </c>
      <c r="CS17" s="9">
        <v>0.97847222222222174</v>
      </c>
      <c r="CT17" s="9">
        <v>0.98888888888888871</v>
      </c>
      <c r="CU17" s="9">
        <v>0.99930555555555467</v>
      </c>
      <c r="CV17" s="9">
        <v>1.009722222222222</v>
      </c>
      <c r="CW17" s="9">
        <v>1.020138888888888</v>
      </c>
      <c r="CX17" s="9">
        <v>1.0305555555555579</v>
      </c>
      <c r="CY17" s="9">
        <v>1.040972222222218</v>
      </c>
      <c r="CZ17" s="9">
        <v>1.051388888888888</v>
      </c>
      <c r="DA17" s="9">
        <v>1.0638888888888891</v>
      </c>
      <c r="DC17" s="7"/>
      <c r="DD17" s="18"/>
    </row>
  </sheetData>
  <conditionalFormatting sqref="B12:CV12 B1:DA1">
    <cfRule type="cellIs" dxfId="17" priority="88" operator="equal">
      <formula>"Wc"</formula>
    </cfRule>
    <cfRule type="cellIs" dxfId="16" priority="89" operator="equal">
      <formula>"Bus"</formula>
    </cfRule>
  </conditionalFormatting>
  <conditionalFormatting sqref="CW12">
    <cfRule type="cellIs" dxfId="15" priority="83" operator="equal">
      <formula>"Wc"</formula>
    </cfRule>
    <cfRule type="cellIs" dxfId="14" priority="84" operator="equal">
      <formula>"Bus"</formula>
    </cfRule>
  </conditionalFormatting>
  <conditionalFormatting sqref="CX12:DA12">
    <cfRule type="cellIs" dxfId="13" priority="79" operator="equal">
      <formula>"Wc"</formula>
    </cfRule>
    <cfRule type="cellIs" dxfId="12" priority="80" operator="equal">
      <formula>"Bus"</formula>
    </cfRule>
  </conditionalFormatting>
  <pageMargins left="0.39370078740157483" right="0.39370078740157483" top="1.1811023622047245" bottom="0.78740157480314965" header="0.51181102362204722" footer="0.51181102362204722"/>
  <pageSetup paperSize="9" pageOrder="overThenDown" orientation="landscape" horizontalDpi="4294967292" verticalDpi="4294967292" r:id="rId1"/>
  <headerFooter alignWithMargins="0">
    <oddHeader>&amp;L&amp;"Arial,Bold"&amp;14
TRANSDEV&amp;C&amp;"Arial,Bold"&amp;12Route 22T1:   CHATSWOOD all to St Leonards, North Sydney, Wynyard&amp;R&amp;"Arial,Bold"&amp;12
&amp;F
SUNDAY ONLY</oddHeader>
    <oddFooter>&amp;L&amp;"Arial,Bold"COMMERCIAL and CONFIDENTIAL&amp;R&amp;"Arial,Regular"&amp;8File: &amp;A &amp;F 
Printed &amp;D &amp;T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DO23"/>
  <sheetViews>
    <sheetView workbookViewId="0"/>
  </sheetViews>
  <sheetFormatPr defaultColWidth="9.109375" defaultRowHeight="13.2" x14ac:dyDescent="0.25"/>
  <cols>
    <col min="1" max="1" width="17.33203125" style="2" customWidth="1"/>
    <col min="2" max="114" width="5.6640625" style="2" customWidth="1"/>
    <col min="115" max="115" width="9.109375" style="2"/>
    <col min="116" max="116" width="11.5546875" style="2" customWidth="1"/>
    <col min="117" max="117" width="11" style="14" customWidth="1"/>
    <col min="118" max="118" width="11" style="2" customWidth="1"/>
    <col min="119" max="16384" width="9.109375" style="2"/>
  </cols>
  <sheetData>
    <row r="1" spans="1:118" s="4" customFormat="1" ht="13.8" x14ac:dyDescent="0.25">
      <c r="A1" s="19" t="s">
        <v>6</v>
      </c>
      <c r="B1" s="3" t="s">
        <v>28</v>
      </c>
      <c r="C1" s="3" t="s">
        <v>28</v>
      </c>
      <c r="D1" s="3" t="s">
        <v>28</v>
      </c>
      <c r="E1" s="3" t="s">
        <v>28</v>
      </c>
      <c r="F1" s="3" t="s">
        <v>28</v>
      </c>
      <c r="G1" s="3" t="s">
        <v>28</v>
      </c>
      <c r="H1" s="3" t="s">
        <v>28</v>
      </c>
      <c r="I1" s="3" t="s">
        <v>28</v>
      </c>
      <c r="J1" s="3" t="s">
        <v>28</v>
      </c>
      <c r="K1" s="3" t="s">
        <v>28</v>
      </c>
      <c r="L1" s="3" t="s">
        <v>0</v>
      </c>
      <c r="M1" s="3" t="s">
        <v>28</v>
      </c>
      <c r="N1" s="3" t="s">
        <v>28</v>
      </c>
      <c r="O1" s="3" t="s">
        <v>28</v>
      </c>
      <c r="P1" s="3" t="s">
        <v>28</v>
      </c>
      <c r="Q1" s="3" t="s">
        <v>0</v>
      </c>
      <c r="R1" s="3" t="s">
        <v>28</v>
      </c>
      <c r="S1" s="3" t="s">
        <v>28</v>
      </c>
      <c r="T1" s="3" t="s">
        <v>28</v>
      </c>
      <c r="U1" s="3" t="s">
        <v>28</v>
      </c>
      <c r="V1" s="3" t="s">
        <v>28</v>
      </c>
      <c r="W1" s="3" t="s">
        <v>28</v>
      </c>
      <c r="X1" s="3" t="s">
        <v>28</v>
      </c>
      <c r="Y1" s="3" t="s">
        <v>0</v>
      </c>
      <c r="Z1" s="3" t="s">
        <v>28</v>
      </c>
      <c r="AA1" s="3" t="s">
        <v>28</v>
      </c>
      <c r="AB1" s="3" t="s">
        <v>28</v>
      </c>
      <c r="AC1" s="3" t="s">
        <v>28</v>
      </c>
      <c r="AD1" s="3" t="s">
        <v>0</v>
      </c>
      <c r="AE1" s="3" t="s">
        <v>28</v>
      </c>
      <c r="AF1" s="3" t="s">
        <v>28</v>
      </c>
      <c r="AG1" s="3" t="s">
        <v>28</v>
      </c>
      <c r="AH1" s="3" t="s">
        <v>28</v>
      </c>
      <c r="AI1" s="3" t="s">
        <v>28</v>
      </c>
      <c r="AJ1" s="3" t="s">
        <v>28</v>
      </c>
      <c r="AK1" s="3" t="s">
        <v>28</v>
      </c>
      <c r="AL1" s="3" t="s">
        <v>28</v>
      </c>
      <c r="AM1" s="3" t="s">
        <v>28</v>
      </c>
      <c r="AN1" s="3" t="s">
        <v>28</v>
      </c>
      <c r="AO1" s="3" t="s">
        <v>0</v>
      </c>
      <c r="AP1" s="3" t="s">
        <v>28</v>
      </c>
      <c r="AQ1" s="3" t="s">
        <v>28</v>
      </c>
      <c r="AR1" s="3" t="s">
        <v>28</v>
      </c>
      <c r="AS1" s="3" t="s">
        <v>28</v>
      </c>
      <c r="AT1" s="3" t="s">
        <v>28</v>
      </c>
      <c r="AU1" s="3" t="s">
        <v>28</v>
      </c>
      <c r="AV1" s="3" t="s">
        <v>0</v>
      </c>
      <c r="AW1" s="3" t="s">
        <v>28</v>
      </c>
      <c r="AX1" s="3" t="s">
        <v>28</v>
      </c>
      <c r="AY1" s="3" t="s">
        <v>28</v>
      </c>
      <c r="AZ1" s="3" t="s">
        <v>28</v>
      </c>
      <c r="BA1" s="3" t="s">
        <v>28</v>
      </c>
      <c r="BB1" s="3" t="s">
        <v>0</v>
      </c>
      <c r="BC1" s="3" t="s">
        <v>28</v>
      </c>
      <c r="BD1" s="3" t="s">
        <v>28</v>
      </c>
      <c r="BE1" s="3" t="s">
        <v>28</v>
      </c>
      <c r="BF1" s="3" t="s">
        <v>28</v>
      </c>
      <c r="BG1" s="3" t="s">
        <v>28</v>
      </c>
      <c r="BH1" s="3" t="s">
        <v>28</v>
      </c>
      <c r="BI1" s="3" t="s">
        <v>0</v>
      </c>
      <c r="BJ1" s="3" t="s">
        <v>28</v>
      </c>
      <c r="BK1" s="3" t="s">
        <v>28</v>
      </c>
      <c r="BL1" s="3" t="s">
        <v>28</v>
      </c>
      <c r="BM1" s="3" t="s">
        <v>28</v>
      </c>
      <c r="BN1" s="3" t="s">
        <v>28</v>
      </c>
      <c r="BO1" s="3" t="s">
        <v>0</v>
      </c>
      <c r="BP1" s="3" t="s">
        <v>28</v>
      </c>
      <c r="BQ1" s="3" t="s">
        <v>28</v>
      </c>
      <c r="BR1" s="3" t="s">
        <v>28</v>
      </c>
      <c r="BS1" s="3" t="s">
        <v>28</v>
      </c>
      <c r="BT1" s="3" t="s">
        <v>28</v>
      </c>
      <c r="BU1" s="3" t="s">
        <v>28</v>
      </c>
      <c r="BV1" s="3" t="s">
        <v>0</v>
      </c>
      <c r="BW1" s="3" t="s">
        <v>28</v>
      </c>
      <c r="BX1" s="3" t="s">
        <v>28</v>
      </c>
      <c r="BY1" s="3" t="s">
        <v>28</v>
      </c>
      <c r="BZ1" s="3" t="s">
        <v>28</v>
      </c>
      <c r="CA1" s="3" t="s">
        <v>28</v>
      </c>
      <c r="CB1" s="3" t="s">
        <v>0</v>
      </c>
      <c r="CC1" s="3" t="s">
        <v>0</v>
      </c>
      <c r="CD1" s="3" t="s">
        <v>28</v>
      </c>
      <c r="CE1" s="3" t="s">
        <v>0</v>
      </c>
      <c r="CF1" s="3" t="s">
        <v>28</v>
      </c>
      <c r="CG1" s="3" t="s">
        <v>28</v>
      </c>
      <c r="CH1" s="3" t="s">
        <v>0</v>
      </c>
      <c r="CI1" s="3" t="s">
        <v>28</v>
      </c>
      <c r="CJ1" s="3" t="s">
        <v>28</v>
      </c>
      <c r="CK1" s="3" t="s">
        <v>28</v>
      </c>
      <c r="CL1" s="3" t="s">
        <v>28</v>
      </c>
      <c r="CM1" s="3" t="s">
        <v>28</v>
      </c>
      <c r="CN1" s="3" t="s">
        <v>28</v>
      </c>
      <c r="CO1" s="3" t="s">
        <v>0</v>
      </c>
      <c r="CP1" s="3" t="s">
        <v>28</v>
      </c>
      <c r="CQ1" s="3" t="s">
        <v>0</v>
      </c>
      <c r="CR1" s="3" t="s">
        <v>0</v>
      </c>
      <c r="CS1" s="3" t="s">
        <v>28</v>
      </c>
      <c r="CT1" s="3" t="s">
        <v>28</v>
      </c>
      <c r="CU1" s="3" t="s">
        <v>28</v>
      </c>
      <c r="CV1" s="3" t="s">
        <v>28</v>
      </c>
      <c r="CW1" s="3" t="s">
        <v>28</v>
      </c>
      <c r="CX1" s="3" t="s">
        <v>0</v>
      </c>
      <c r="CY1" s="3" t="s">
        <v>28</v>
      </c>
      <c r="CZ1" s="3" t="s">
        <v>28</v>
      </c>
      <c r="DA1" s="3" t="s">
        <v>28</v>
      </c>
      <c r="DB1" s="3" t="s">
        <v>28</v>
      </c>
      <c r="DC1" s="3" t="s">
        <v>28</v>
      </c>
      <c r="DD1" s="3" t="s">
        <v>0</v>
      </c>
      <c r="DE1" s="3" t="s">
        <v>28</v>
      </c>
      <c r="DF1" s="3" t="s">
        <v>0</v>
      </c>
      <c r="DG1" s="3" t="s">
        <v>28</v>
      </c>
      <c r="DH1" s="3" t="s">
        <v>0</v>
      </c>
      <c r="DI1" s="3" t="s">
        <v>28</v>
      </c>
      <c r="DJ1" s="3" t="s">
        <v>28</v>
      </c>
      <c r="DL1" s="2"/>
      <c r="DM1" s="14"/>
      <c r="DN1" s="2"/>
    </row>
    <row r="2" spans="1:118" s="7" customFormat="1" ht="12" customHeight="1" x14ac:dyDescent="0.25">
      <c r="A2" s="13" t="s">
        <v>4</v>
      </c>
      <c r="DL2" s="2"/>
      <c r="DM2" s="27" t="s">
        <v>2</v>
      </c>
      <c r="DN2" s="27" t="s">
        <v>3</v>
      </c>
    </row>
    <row r="3" spans="1:118" s="7" customFormat="1" ht="12" customHeight="1" x14ac:dyDescent="0.25">
      <c r="A3" s="8" t="s">
        <v>8</v>
      </c>
      <c r="B3" s="9">
        <v>0.17708333333333334</v>
      </c>
      <c r="C3" s="9">
        <v>0.1875</v>
      </c>
      <c r="D3" s="9">
        <v>0.20833333333333334</v>
      </c>
      <c r="E3" s="9">
        <v>0.21875</v>
      </c>
      <c r="F3" s="9">
        <v>0.22916666666666666</v>
      </c>
      <c r="G3" s="9">
        <v>0.23958333333333334</v>
      </c>
      <c r="H3" s="9">
        <v>0.25</v>
      </c>
      <c r="I3" s="9">
        <v>0.25694444444444448</v>
      </c>
      <c r="J3" s="9">
        <v>0.26388888888888901</v>
      </c>
      <c r="K3" s="9">
        <v>0.27083333333333298</v>
      </c>
      <c r="L3" s="9">
        <v>0.27777777777777801</v>
      </c>
      <c r="M3" s="9">
        <v>0.28472222222222199</v>
      </c>
      <c r="N3" s="9">
        <v>0.29166666666666702</v>
      </c>
      <c r="O3" s="9">
        <v>0.29861111111111099</v>
      </c>
      <c r="P3" s="9">
        <v>0.30555555555555602</v>
      </c>
      <c r="Q3" s="9">
        <v>0.3125</v>
      </c>
      <c r="R3" s="9">
        <v>0.31944444444444497</v>
      </c>
      <c r="S3" s="9">
        <v>0.32638888888888901</v>
      </c>
      <c r="T3" s="9">
        <v>0.33333333333333398</v>
      </c>
      <c r="U3" s="9">
        <v>0.34027777777777801</v>
      </c>
      <c r="V3" s="9">
        <v>0.34722222222222299</v>
      </c>
      <c r="W3" s="9">
        <v>0.35416666666666702</v>
      </c>
      <c r="X3" s="9">
        <v>0.36111111111111199</v>
      </c>
      <c r="Y3" s="9">
        <v>0.36805555555555602</v>
      </c>
      <c r="Z3" s="9">
        <v>0.375000000000001</v>
      </c>
      <c r="AA3" s="9">
        <v>0.38194444444444497</v>
      </c>
      <c r="AB3" s="9">
        <v>0.38888888888889001</v>
      </c>
      <c r="AC3" s="9">
        <v>0.39583333333333398</v>
      </c>
      <c r="AD3" s="9">
        <v>0.40277777777777801</v>
      </c>
      <c r="AE3" s="9">
        <v>0.40972222222222299</v>
      </c>
      <c r="AF3" s="9">
        <v>0.41666666666666702</v>
      </c>
      <c r="AG3" s="9">
        <v>0.42361111111111199</v>
      </c>
      <c r="AH3" s="9">
        <v>0.43055555555555602</v>
      </c>
      <c r="AI3" s="9">
        <v>0.437500000000001</v>
      </c>
      <c r="AJ3" s="9">
        <v>0.44444444444444497</v>
      </c>
      <c r="AK3" s="9">
        <v>0.45138888888889001</v>
      </c>
      <c r="AL3" s="9">
        <v>0.45833333333333398</v>
      </c>
      <c r="AM3" s="9">
        <v>0.46527777777777901</v>
      </c>
      <c r="AN3" s="9">
        <v>0.47222222222222299</v>
      </c>
      <c r="AO3" s="9">
        <v>0.47916666666666802</v>
      </c>
      <c r="AP3" s="9">
        <v>0.48611111111111199</v>
      </c>
      <c r="AQ3" s="9">
        <v>0.49305555555555702</v>
      </c>
      <c r="AR3" s="9">
        <v>0.500000000000001</v>
      </c>
      <c r="AS3" s="9">
        <v>0.50694444444444597</v>
      </c>
      <c r="AT3" s="9">
        <v>0.51388888888888995</v>
      </c>
      <c r="AU3" s="9">
        <v>0.52083333333333504</v>
      </c>
      <c r="AV3" s="9">
        <v>0.52777777777777901</v>
      </c>
      <c r="AW3" s="9">
        <v>0.53472222222222299</v>
      </c>
      <c r="AX3" s="9">
        <v>0.54166666666666796</v>
      </c>
      <c r="AY3" s="9">
        <v>0.54861111111111205</v>
      </c>
      <c r="AZ3" s="9">
        <v>0.55555555555555702</v>
      </c>
      <c r="BA3" s="9">
        <v>0.562500000000001</v>
      </c>
      <c r="BB3" s="9">
        <v>0.56944444444444597</v>
      </c>
      <c r="BC3" s="9">
        <v>0.57638888888888995</v>
      </c>
      <c r="BD3" s="9">
        <v>0.58333333333333504</v>
      </c>
      <c r="BE3" s="9">
        <v>0.59027777777777901</v>
      </c>
      <c r="BF3" s="9">
        <v>0.59722222222222399</v>
      </c>
      <c r="BG3" s="9">
        <v>0.60416666666666796</v>
      </c>
      <c r="BH3" s="9">
        <v>0.61111111111111305</v>
      </c>
      <c r="BI3" s="9">
        <v>0.61805555555555702</v>
      </c>
      <c r="BJ3" s="9">
        <v>0.625000000000002</v>
      </c>
      <c r="BK3" s="9">
        <v>0.63194444444444597</v>
      </c>
      <c r="BL3" s="9">
        <v>0.63888888888889095</v>
      </c>
      <c r="BM3" s="9">
        <v>0.64583333333333504</v>
      </c>
      <c r="BN3" s="9">
        <v>0.65277777777778001</v>
      </c>
      <c r="BO3" s="9">
        <v>0.65972222222222399</v>
      </c>
      <c r="BP3" s="9">
        <v>0.66666666666666896</v>
      </c>
      <c r="BQ3" s="9">
        <v>0.67361111111111305</v>
      </c>
      <c r="BR3" s="9">
        <v>0.68055555555555702</v>
      </c>
      <c r="BS3" s="9">
        <v>0.687500000000002</v>
      </c>
      <c r="BT3" s="9">
        <v>0.69444444444444597</v>
      </c>
      <c r="BU3" s="9">
        <v>0.70138888888889095</v>
      </c>
      <c r="BV3" s="9">
        <v>0.70833333333333504</v>
      </c>
      <c r="BW3" s="9">
        <v>0.71527777777778001</v>
      </c>
      <c r="BX3" s="9">
        <v>0.72222222222222399</v>
      </c>
      <c r="BY3" s="9">
        <v>0.72916666666666896</v>
      </c>
      <c r="BZ3" s="9">
        <v>0.73611111111111305</v>
      </c>
      <c r="CA3" s="9">
        <v>0.74305555555555802</v>
      </c>
      <c r="CB3" s="9">
        <v>0.750000000000002</v>
      </c>
      <c r="CC3" s="9">
        <v>0.75694444444444697</v>
      </c>
      <c r="CD3" s="9">
        <v>0.76388888888889095</v>
      </c>
      <c r="CE3" s="9">
        <v>0.77083333333333603</v>
      </c>
      <c r="CF3" s="9">
        <v>0.77777777777778001</v>
      </c>
      <c r="CG3" s="9">
        <v>0.78472222222222499</v>
      </c>
      <c r="CH3" s="9">
        <v>0.79166666666666896</v>
      </c>
      <c r="CI3" s="9">
        <v>0.79861111111111405</v>
      </c>
      <c r="CJ3" s="9">
        <v>0.80555555555555802</v>
      </c>
      <c r="CK3" s="9">
        <v>0.812500000000002</v>
      </c>
      <c r="CL3" s="9">
        <v>0.81944444444444697</v>
      </c>
      <c r="CM3" s="9">
        <v>0.82638888888889195</v>
      </c>
      <c r="CN3" s="9">
        <v>0.83333333333333603</v>
      </c>
      <c r="CO3" s="9">
        <v>0.84027777777778001</v>
      </c>
      <c r="CP3" s="9">
        <v>0.84722222222222499</v>
      </c>
      <c r="CQ3" s="9">
        <v>0.85416666666666896</v>
      </c>
      <c r="CR3" s="9">
        <v>0.86111111111111405</v>
      </c>
      <c r="CS3" s="9">
        <v>0.86805555555555802</v>
      </c>
      <c r="CT3" s="9">
        <v>0.875000000000003</v>
      </c>
      <c r="CU3" s="9">
        <v>0.88194444444444697</v>
      </c>
      <c r="CV3" s="9">
        <v>0.88888888888889195</v>
      </c>
      <c r="CW3" s="9">
        <v>0.89583333333333603</v>
      </c>
      <c r="CX3" s="9">
        <v>0.90277777777778101</v>
      </c>
      <c r="CY3" s="9">
        <v>0.90972222222222499</v>
      </c>
      <c r="CZ3" s="9">
        <v>0.91666666666666996</v>
      </c>
      <c r="DA3" s="9">
        <v>0.92361111111111505</v>
      </c>
      <c r="DB3" s="9">
        <v>0.93055555555556002</v>
      </c>
      <c r="DC3" s="9">
        <v>0.9375</v>
      </c>
      <c r="DD3" s="9">
        <v>0.94791666666666696</v>
      </c>
      <c r="DE3" s="9">
        <v>0.95833333333333304</v>
      </c>
      <c r="DF3" s="9">
        <v>0.96875</v>
      </c>
      <c r="DG3" s="9">
        <v>0.97916666666666663</v>
      </c>
      <c r="DH3" s="9">
        <v>0.99305555555555547</v>
      </c>
      <c r="DI3" s="9">
        <v>1.0104166666666667</v>
      </c>
      <c r="DJ3" s="9">
        <v>1.0208333333333333</v>
      </c>
      <c r="DL3" s="14" t="s">
        <v>26</v>
      </c>
      <c r="DM3" s="23">
        <v>226</v>
      </c>
      <c r="DN3" s="23">
        <v>226</v>
      </c>
    </row>
    <row r="4" spans="1:118" s="7" customFormat="1" ht="12" customHeight="1" x14ac:dyDescent="0.25">
      <c r="A4" s="10" t="s">
        <v>18</v>
      </c>
      <c r="B4" s="9">
        <v>0.17916666666666667</v>
      </c>
      <c r="C4" s="9">
        <v>0.18958333333333333</v>
      </c>
      <c r="D4" s="9">
        <v>0.21041666666666667</v>
      </c>
      <c r="E4" s="9">
        <v>0.22083333333333333</v>
      </c>
      <c r="F4" s="9">
        <v>0.23124999999999998</v>
      </c>
      <c r="G4" s="9">
        <v>0.24166666666666667</v>
      </c>
      <c r="H4" s="9">
        <v>0.25208333333333333</v>
      </c>
      <c r="I4" s="9">
        <v>0.2590277777777778</v>
      </c>
      <c r="J4" s="9">
        <v>0.26597222222222233</v>
      </c>
      <c r="K4" s="9">
        <v>0.27291666666666631</v>
      </c>
      <c r="L4" s="9">
        <v>0.27986111111111134</v>
      </c>
      <c r="M4" s="9">
        <v>0.28680555555555531</v>
      </c>
      <c r="N4" s="9">
        <v>0.29375000000000034</v>
      </c>
      <c r="O4" s="9">
        <v>0.30069444444444432</v>
      </c>
      <c r="P4" s="9">
        <v>0.30763888888888935</v>
      </c>
      <c r="Q4" s="9">
        <v>0.31458333333333333</v>
      </c>
      <c r="R4" s="9">
        <v>0.3215277777777783</v>
      </c>
      <c r="S4" s="9">
        <v>0.32847222222222233</v>
      </c>
      <c r="T4" s="9">
        <v>0.33541666666666731</v>
      </c>
      <c r="U4" s="9">
        <v>0.34236111111111134</v>
      </c>
      <c r="V4" s="9">
        <v>0.34930555555555631</v>
      </c>
      <c r="W4" s="9">
        <v>0.35625000000000034</v>
      </c>
      <c r="X4" s="9">
        <v>0.36319444444444532</v>
      </c>
      <c r="Y4" s="9">
        <v>0.37013888888888935</v>
      </c>
      <c r="Z4" s="9">
        <v>0.37708333333333433</v>
      </c>
      <c r="AA4" s="9">
        <v>0.3840277777777783</v>
      </c>
      <c r="AB4" s="9">
        <v>0.39097222222222333</v>
      </c>
      <c r="AC4" s="9">
        <v>0.39791666666666731</v>
      </c>
      <c r="AD4" s="9">
        <v>0.40486111111111134</v>
      </c>
      <c r="AE4" s="9">
        <v>0.41180555555555631</v>
      </c>
      <c r="AF4" s="9">
        <v>0.41875000000000034</v>
      </c>
      <c r="AG4" s="9">
        <v>0.42569444444444532</v>
      </c>
      <c r="AH4" s="9">
        <v>0.43263888888888935</v>
      </c>
      <c r="AI4" s="9">
        <v>0.43958333333333433</v>
      </c>
      <c r="AJ4" s="9">
        <v>0.4465277777777783</v>
      </c>
      <c r="AK4" s="9">
        <v>0.45347222222222333</v>
      </c>
      <c r="AL4" s="9">
        <v>0.46041666666666731</v>
      </c>
      <c r="AM4" s="9">
        <v>0.46736111111111234</v>
      </c>
      <c r="AN4" s="9">
        <v>0.47430555555555631</v>
      </c>
      <c r="AO4" s="9">
        <v>0.48125000000000134</v>
      </c>
      <c r="AP4" s="9">
        <v>0.48819444444444532</v>
      </c>
      <c r="AQ4" s="9">
        <v>0.49513888888889035</v>
      </c>
      <c r="AR4" s="9">
        <v>0.50208333333333433</v>
      </c>
      <c r="AS4" s="9">
        <v>0.5090277777777793</v>
      </c>
      <c r="AT4" s="9">
        <v>0.51597222222222328</v>
      </c>
      <c r="AU4" s="9">
        <v>0.52291666666666836</v>
      </c>
      <c r="AV4" s="9">
        <v>0.52986111111111234</v>
      </c>
      <c r="AW4" s="9">
        <v>0.53680555555555631</v>
      </c>
      <c r="AX4" s="9">
        <v>0.54375000000000129</v>
      </c>
      <c r="AY4" s="9">
        <v>0.55069444444444537</v>
      </c>
      <c r="AZ4" s="9">
        <v>0.55763888888889035</v>
      </c>
      <c r="BA4" s="9">
        <v>0.56458333333333433</v>
      </c>
      <c r="BB4" s="9">
        <v>0.5715277777777793</v>
      </c>
      <c r="BC4" s="9">
        <v>0.57847222222222328</v>
      </c>
      <c r="BD4" s="9">
        <v>0.58541666666666836</v>
      </c>
      <c r="BE4" s="9">
        <v>0.59236111111111234</v>
      </c>
      <c r="BF4" s="9">
        <v>0.59930555555555731</v>
      </c>
      <c r="BG4" s="9">
        <v>0.60625000000000129</v>
      </c>
      <c r="BH4" s="9">
        <v>0.61319444444444637</v>
      </c>
      <c r="BI4" s="9">
        <v>0.62013888888889035</v>
      </c>
      <c r="BJ4" s="9">
        <v>0.62708333333333532</v>
      </c>
      <c r="BK4" s="9">
        <v>0.6340277777777793</v>
      </c>
      <c r="BL4" s="9">
        <v>0.64097222222222427</v>
      </c>
      <c r="BM4" s="9">
        <v>0.64791666666666836</v>
      </c>
      <c r="BN4" s="9">
        <v>0.65486111111111334</v>
      </c>
      <c r="BO4" s="9">
        <v>0.66180555555555731</v>
      </c>
      <c r="BP4" s="9">
        <v>0.66875000000000229</v>
      </c>
      <c r="BQ4" s="9">
        <v>0.67569444444444637</v>
      </c>
      <c r="BR4" s="9">
        <v>0.68263888888889035</v>
      </c>
      <c r="BS4" s="9">
        <v>0.68958333333333532</v>
      </c>
      <c r="BT4" s="9">
        <v>0.6965277777777793</v>
      </c>
      <c r="BU4" s="9">
        <v>0.70347222222222427</v>
      </c>
      <c r="BV4" s="9">
        <v>0.71041666666666836</v>
      </c>
      <c r="BW4" s="9">
        <v>0.71736111111111334</v>
      </c>
      <c r="BX4" s="9">
        <v>0.72430555555555731</v>
      </c>
      <c r="BY4" s="9">
        <v>0.73125000000000229</v>
      </c>
      <c r="BZ4" s="9">
        <v>0.73819444444444637</v>
      </c>
      <c r="CA4" s="9">
        <v>0.74513888888889135</v>
      </c>
      <c r="CB4" s="9">
        <v>0.75208333333333532</v>
      </c>
      <c r="CC4" s="9">
        <v>0.7590277777777803</v>
      </c>
      <c r="CD4" s="9">
        <v>0.76597222222222427</v>
      </c>
      <c r="CE4" s="9">
        <v>0.77291666666666936</v>
      </c>
      <c r="CF4" s="9">
        <v>0.77986111111111334</v>
      </c>
      <c r="CG4" s="9">
        <v>0.78680555555555831</v>
      </c>
      <c r="CH4" s="9">
        <v>0.79375000000000229</v>
      </c>
      <c r="CI4" s="9">
        <v>0.80069444444444737</v>
      </c>
      <c r="CJ4" s="9">
        <v>0.80763888888889135</v>
      </c>
      <c r="CK4" s="9">
        <v>0.81458333333333532</v>
      </c>
      <c r="CL4" s="9">
        <v>0.8215277777777803</v>
      </c>
      <c r="CM4" s="9">
        <v>0.82847222222222527</v>
      </c>
      <c r="CN4" s="9">
        <v>0.83541666666666936</v>
      </c>
      <c r="CO4" s="9">
        <v>0.84236111111111334</v>
      </c>
      <c r="CP4" s="9">
        <v>0.84930555555555831</v>
      </c>
      <c r="CQ4" s="9">
        <v>0.85625000000000229</v>
      </c>
      <c r="CR4" s="9">
        <v>0.86319444444444737</v>
      </c>
      <c r="CS4" s="9">
        <v>0.87013888888889135</v>
      </c>
      <c r="CT4" s="9">
        <v>0.87708333333333632</v>
      </c>
      <c r="CU4" s="9">
        <v>0.8840277777777803</v>
      </c>
      <c r="CV4" s="9">
        <v>0.89097222222222527</v>
      </c>
      <c r="CW4" s="9">
        <v>0.89791666666666936</v>
      </c>
      <c r="CX4" s="9">
        <v>0.90486111111111434</v>
      </c>
      <c r="CY4" s="9">
        <v>0.91180555555555831</v>
      </c>
      <c r="CZ4" s="9">
        <v>0.91875000000000329</v>
      </c>
      <c r="DA4" s="9">
        <v>0.92569444444444837</v>
      </c>
      <c r="DB4" s="9">
        <v>0.93263888888889335</v>
      </c>
      <c r="DC4" s="9">
        <v>0.93958333333333333</v>
      </c>
      <c r="DD4" s="9">
        <v>0.95000000000000029</v>
      </c>
      <c r="DE4" s="9">
        <v>0.96041666666666636</v>
      </c>
      <c r="DF4" s="9">
        <v>0.97083333333333333</v>
      </c>
      <c r="DG4" s="9">
        <v>0.98124999999999996</v>
      </c>
      <c r="DH4" s="9">
        <v>0.9951388888888888</v>
      </c>
      <c r="DI4" s="9">
        <v>1.0125000000000002</v>
      </c>
      <c r="DJ4" s="9">
        <v>1.0229166666666667</v>
      </c>
      <c r="DL4" s="14" t="s">
        <v>1</v>
      </c>
      <c r="DM4" s="25">
        <v>184</v>
      </c>
      <c r="DN4" s="23">
        <v>184</v>
      </c>
    </row>
    <row r="5" spans="1:118" s="7" customFormat="1" ht="12" customHeight="1" x14ac:dyDescent="0.25">
      <c r="A5" s="10" t="s">
        <v>19</v>
      </c>
      <c r="B5" s="9">
        <v>0.1875</v>
      </c>
      <c r="C5" s="9">
        <v>0.19791666666666666</v>
      </c>
      <c r="D5" s="9">
        <v>0.21875</v>
      </c>
      <c r="E5" s="9">
        <v>0.22916666666666666</v>
      </c>
      <c r="F5" s="9">
        <v>0.23958333333333331</v>
      </c>
      <c r="G5" s="9">
        <v>0.25</v>
      </c>
      <c r="H5" s="9">
        <v>0.26041666666666669</v>
      </c>
      <c r="I5" s="9">
        <v>0.26736111111111116</v>
      </c>
      <c r="J5" s="9">
        <v>0.27430555555555569</v>
      </c>
      <c r="K5" s="9">
        <v>0.28124999999999967</v>
      </c>
      <c r="L5" s="9">
        <v>0.2881944444444447</v>
      </c>
      <c r="M5" s="9">
        <v>0.29513888888888867</v>
      </c>
      <c r="N5" s="9">
        <v>0.3020833333333337</v>
      </c>
      <c r="O5" s="9">
        <v>0.30902777777777768</v>
      </c>
      <c r="P5" s="9">
        <v>0.31597222222222271</v>
      </c>
      <c r="Q5" s="9">
        <v>0.32291666666666669</v>
      </c>
      <c r="R5" s="9">
        <v>0.32986111111111166</v>
      </c>
      <c r="S5" s="9">
        <v>0.33680555555555569</v>
      </c>
      <c r="T5" s="9">
        <v>0.34375000000000067</v>
      </c>
      <c r="U5" s="9">
        <v>0.3506944444444447</v>
      </c>
      <c r="V5" s="9">
        <v>0.35763888888888967</v>
      </c>
      <c r="W5" s="9">
        <v>0.3645833333333337</v>
      </c>
      <c r="X5" s="9">
        <v>0.37152777777777868</v>
      </c>
      <c r="Y5" s="9">
        <v>0.37847222222222271</v>
      </c>
      <c r="Z5" s="9">
        <v>0.38541666666666768</v>
      </c>
      <c r="AA5" s="9">
        <v>0.39236111111111166</v>
      </c>
      <c r="AB5" s="9">
        <v>0.39930555555555669</v>
      </c>
      <c r="AC5" s="9">
        <v>0.40625000000000067</v>
      </c>
      <c r="AD5" s="9">
        <v>0.4131944444444447</v>
      </c>
      <c r="AE5" s="9">
        <v>0.42013888888888967</v>
      </c>
      <c r="AF5" s="9">
        <v>0.4270833333333337</v>
      </c>
      <c r="AG5" s="9">
        <v>0.43402777777777868</v>
      </c>
      <c r="AH5" s="9">
        <v>0.44097222222222271</v>
      </c>
      <c r="AI5" s="9">
        <v>0.44791666666666768</v>
      </c>
      <c r="AJ5" s="9">
        <v>0.45486111111111166</v>
      </c>
      <c r="AK5" s="9">
        <v>0.46180555555555669</v>
      </c>
      <c r="AL5" s="9">
        <v>0.46875000000000067</v>
      </c>
      <c r="AM5" s="9">
        <v>0.4756944444444457</v>
      </c>
      <c r="AN5" s="9">
        <v>0.48263888888888967</v>
      </c>
      <c r="AO5" s="9">
        <v>0.4895833333333347</v>
      </c>
      <c r="AP5" s="9">
        <v>0.49652777777777868</v>
      </c>
      <c r="AQ5" s="9">
        <v>0.50347222222222365</v>
      </c>
      <c r="AR5" s="9">
        <v>0.51041666666666763</v>
      </c>
      <c r="AS5" s="9">
        <v>0.5173611111111126</v>
      </c>
      <c r="AT5" s="9">
        <v>0.52430555555555658</v>
      </c>
      <c r="AU5" s="9">
        <v>0.53125000000000167</v>
      </c>
      <c r="AV5" s="9">
        <v>0.53819444444444564</v>
      </c>
      <c r="AW5" s="9">
        <v>0.54513888888888962</v>
      </c>
      <c r="AX5" s="9">
        <v>0.55208333333333459</v>
      </c>
      <c r="AY5" s="9">
        <v>0.55902777777777868</v>
      </c>
      <c r="AZ5" s="9">
        <v>0.56597222222222365</v>
      </c>
      <c r="BA5" s="9">
        <v>0.57291666666666763</v>
      </c>
      <c r="BB5" s="9">
        <v>0.5798611111111126</v>
      </c>
      <c r="BC5" s="9">
        <v>0.58680555555555658</v>
      </c>
      <c r="BD5" s="9">
        <v>0.59375000000000167</v>
      </c>
      <c r="BE5" s="9">
        <v>0.60069444444444564</v>
      </c>
      <c r="BF5" s="9">
        <v>0.60763888888889062</v>
      </c>
      <c r="BG5" s="9">
        <v>0.61458333333333459</v>
      </c>
      <c r="BH5" s="9">
        <v>0.62152777777777968</v>
      </c>
      <c r="BI5" s="9">
        <v>0.62847222222222365</v>
      </c>
      <c r="BJ5" s="9">
        <v>0.63541666666666863</v>
      </c>
      <c r="BK5" s="9">
        <v>0.6423611111111126</v>
      </c>
      <c r="BL5" s="9">
        <v>0.64930555555555758</v>
      </c>
      <c r="BM5" s="9">
        <v>0.65625000000000167</v>
      </c>
      <c r="BN5" s="9">
        <v>0.66319444444444664</v>
      </c>
      <c r="BO5" s="9">
        <v>0.67013888888889062</v>
      </c>
      <c r="BP5" s="9">
        <v>0.67708333333333559</v>
      </c>
      <c r="BQ5" s="9">
        <v>0.68402777777777968</v>
      </c>
      <c r="BR5" s="9">
        <v>0.69097222222222365</v>
      </c>
      <c r="BS5" s="9">
        <v>0.69791666666666863</v>
      </c>
      <c r="BT5" s="9">
        <v>0.7048611111111126</v>
      </c>
      <c r="BU5" s="9">
        <v>0.71180555555555758</v>
      </c>
      <c r="BV5" s="9">
        <v>0.71875000000000167</v>
      </c>
      <c r="BW5" s="9">
        <v>0.72569444444444664</v>
      </c>
      <c r="BX5" s="9">
        <v>0.73263888888889062</v>
      </c>
      <c r="BY5" s="9">
        <v>0.73958333333333559</v>
      </c>
      <c r="BZ5" s="9">
        <v>0.74652777777777968</v>
      </c>
      <c r="CA5" s="9">
        <v>0.75347222222222465</v>
      </c>
      <c r="CB5" s="9">
        <v>0.76041666666666863</v>
      </c>
      <c r="CC5" s="9">
        <v>0.7673611111111136</v>
      </c>
      <c r="CD5" s="9">
        <v>0.77430555555555758</v>
      </c>
      <c r="CE5" s="9">
        <v>0.78125000000000266</v>
      </c>
      <c r="CF5" s="9">
        <v>0.78819444444444664</v>
      </c>
      <c r="CG5" s="9">
        <v>0.79513888888889162</v>
      </c>
      <c r="CH5" s="9">
        <v>0.80208333333333559</v>
      </c>
      <c r="CI5" s="9">
        <v>0.80902777777778068</v>
      </c>
      <c r="CJ5" s="9">
        <v>0.81597222222222465</v>
      </c>
      <c r="CK5" s="9">
        <v>0.82291666666666863</v>
      </c>
      <c r="CL5" s="9">
        <v>0.8298611111111136</v>
      </c>
      <c r="CM5" s="9">
        <v>0.83680555555555858</v>
      </c>
      <c r="CN5" s="9">
        <v>0.84375000000000266</v>
      </c>
      <c r="CO5" s="9">
        <v>0.85069444444444664</v>
      </c>
      <c r="CP5" s="9">
        <v>0.85763888888889162</v>
      </c>
      <c r="CQ5" s="9">
        <v>0.86458333333333559</v>
      </c>
      <c r="CR5" s="9">
        <v>0.87152777777778068</v>
      </c>
      <c r="CS5" s="9">
        <v>0.87847222222222465</v>
      </c>
      <c r="CT5" s="9">
        <v>0.88541666666666963</v>
      </c>
      <c r="CU5" s="9">
        <v>0.8923611111111136</v>
      </c>
      <c r="CV5" s="9">
        <v>0.89930555555555858</v>
      </c>
      <c r="CW5" s="9">
        <v>0.90625000000000266</v>
      </c>
      <c r="CX5" s="9">
        <v>0.91319444444444764</v>
      </c>
      <c r="CY5" s="9">
        <v>0.92013888888889162</v>
      </c>
      <c r="CZ5" s="9">
        <v>0.92708333333333659</v>
      </c>
      <c r="DA5" s="9">
        <v>0.93402777777778168</v>
      </c>
      <c r="DB5" s="9">
        <v>0.94097222222222665</v>
      </c>
      <c r="DC5" s="9">
        <v>0.94791666666666663</v>
      </c>
      <c r="DD5" s="9">
        <v>0.95833333333333359</v>
      </c>
      <c r="DE5" s="9">
        <v>0.96874999999999967</v>
      </c>
      <c r="DF5" s="9">
        <v>0.97916666666666663</v>
      </c>
      <c r="DG5" s="9">
        <v>0.98958333333333326</v>
      </c>
      <c r="DH5" s="9">
        <v>1.0034722222222221</v>
      </c>
      <c r="DI5" s="9">
        <v>1.0208333333333335</v>
      </c>
      <c r="DJ5" s="9">
        <v>1.03125</v>
      </c>
      <c r="DL5" s="14" t="s">
        <v>27</v>
      </c>
      <c r="DM5" s="24">
        <v>0.81415929203539827</v>
      </c>
      <c r="DN5" s="24">
        <v>0.81415929203539827</v>
      </c>
    </row>
    <row r="6" spans="1:118" s="7" customFormat="1" ht="12" customHeight="1" x14ac:dyDescent="0.25">
      <c r="A6" s="10" t="s">
        <v>7</v>
      </c>
      <c r="B6" s="9">
        <v>0.19097222222222221</v>
      </c>
      <c r="C6" s="9">
        <v>0.20138888888888887</v>
      </c>
      <c r="D6" s="9">
        <v>0.22222222222222221</v>
      </c>
      <c r="E6" s="9">
        <v>0.23263888888888887</v>
      </c>
      <c r="F6" s="9">
        <v>0.24305555555555552</v>
      </c>
      <c r="G6" s="9">
        <v>0.25347222222222221</v>
      </c>
      <c r="H6" s="9">
        <v>0.2638888888888889</v>
      </c>
      <c r="I6" s="9">
        <v>0.27083333333333337</v>
      </c>
      <c r="J6" s="9">
        <v>0.2777777777777779</v>
      </c>
      <c r="K6" s="9">
        <v>0.28472222222222188</v>
      </c>
      <c r="L6" s="9">
        <v>0.29166666666666691</v>
      </c>
      <c r="M6" s="9">
        <v>0.29861111111111088</v>
      </c>
      <c r="N6" s="9">
        <v>0.30555555555555591</v>
      </c>
      <c r="O6" s="9">
        <v>0.31249999999999989</v>
      </c>
      <c r="P6" s="9">
        <v>0.31944444444444492</v>
      </c>
      <c r="Q6" s="9">
        <v>0.3263888888888889</v>
      </c>
      <c r="R6" s="9">
        <v>0.33333333333333387</v>
      </c>
      <c r="S6" s="9">
        <v>0.3402777777777779</v>
      </c>
      <c r="T6" s="9">
        <v>0.34722222222222288</v>
      </c>
      <c r="U6" s="9">
        <v>0.35416666666666691</v>
      </c>
      <c r="V6" s="9">
        <v>0.36111111111111188</v>
      </c>
      <c r="W6" s="9">
        <v>0.36805555555555591</v>
      </c>
      <c r="X6" s="9">
        <v>0.37500000000000089</v>
      </c>
      <c r="Y6" s="9">
        <v>0.38194444444444492</v>
      </c>
      <c r="Z6" s="9">
        <v>0.38888888888888989</v>
      </c>
      <c r="AA6" s="9">
        <v>0.39583333333333387</v>
      </c>
      <c r="AB6" s="9">
        <v>0.4027777777777789</v>
      </c>
      <c r="AC6" s="9">
        <v>0.40972222222222288</v>
      </c>
      <c r="AD6" s="9">
        <v>0.41666666666666691</v>
      </c>
      <c r="AE6" s="9">
        <v>0.42361111111111188</v>
      </c>
      <c r="AF6" s="9">
        <v>0.43055555555555591</v>
      </c>
      <c r="AG6" s="9">
        <v>0.43750000000000089</v>
      </c>
      <c r="AH6" s="9">
        <v>0.44444444444444492</v>
      </c>
      <c r="AI6" s="9">
        <v>0.45138888888888989</v>
      </c>
      <c r="AJ6" s="9">
        <v>0.45833333333333387</v>
      </c>
      <c r="AK6" s="9">
        <v>0.4652777777777789</v>
      </c>
      <c r="AL6" s="9">
        <v>0.47222222222222288</v>
      </c>
      <c r="AM6" s="9">
        <v>0.47916666666666791</v>
      </c>
      <c r="AN6" s="9">
        <v>0.48611111111111188</v>
      </c>
      <c r="AO6" s="9">
        <v>0.49305555555555691</v>
      </c>
      <c r="AP6" s="9">
        <v>0.50000000000000089</v>
      </c>
      <c r="AQ6" s="9">
        <v>0.50694444444444586</v>
      </c>
      <c r="AR6" s="9">
        <v>0.51388888888888984</v>
      </c>
      <c r="AS6" s="9">
        <v>0.52083333333333481</v>
      </c>
      <c r="AT6" s="9">
        <v>0.52777777777777879</v>
      </c>
      <c r="AU6" s="9">
        <v>0.53472222222222388</v>
      </c>
      <c r="AV6" s="9">
        <v>0.54166666666666785</v>
      </c>
      <c r="AW6" s="9">
        <v>0.54861111111111183</v>
      </c>
      <c r="AX6" s="9">
        <v>0.5555555555555568</v>
      </c>
      <c r="AY6" s="9">
        <v>0.56250000000000089</v>
      </c>
      <c r="AZ6" s="9">
        <v>0.56944444444444586</v>
      </c>
      <c r="BA6" s="9">
        <v>0.57638888888888984</v>
      </c>
      <c r="BB6" s="9">
        <v>0.58333333333333481</v>
      </c>
      <c r="BC6" s="9">
        <v>0.59027777777777879</v>
      </c>
      <c r="BD6" s="9">
        <v>0.59722222222222388</v>
      </c>
      <c r="BE6" s="9">
        <v>0.60416666666666785</v>
      </c>
      <c r="BF6" s="9">
        <v>0.61111111111111283</v>
      </c>
      <c r="BG6" s="9">
        <v>0.6180555555555568</v>
      </c>
      <c r="BH6" s="9">
        <v>0.62500000000000189</v>
      </c>
      <c r="BI6" s="9">
        <v>0.63194444444444586</v>
      </c>
      <c r="BJ6" s="9">
        <v>0.63888888888889084</v>
      </c>
      <c r="BK6" s="9">
        <v>0.64583333333333481</v>
      </c>
      <c r="BL6" s="9">
        <v>0.65277777777777979</v>
      </c>
      <c r="BM6" s="9">
        <v>0.65972222222222388</v>
      </c>
      <c r="BN6" s="9">
        <v>0.66666666666666885</v>
      </c>
      <c r="BO6" s="9">
        <v>0.67361111111111283</v>
      </c>
      <c r="BP6" s="9">
        <v>0.6805555555555578</v>
      </c>
      <c r="BQ6" s="9">
        <v>0.68750000000000189</v>
      </c>
      <c r="BR6" s="9">
        <v>0.69444444444444586</v>
      </c>
      <c r="BS6" s="9">
        <v>0.70138888888889084</v>
      </c>
      <c r="BT6" s="9">
        <v>0.70833333333333481</v>
      </c>
      <c r="BU6" s="9">
        <v>0.71527777777777979</v>
      </c>
      <c r="BV6" s="9">
        <v>0.72222222222222388</v>
      </c>
      <c r="BW6" s="9">
        <v>0.72916666666666885</v>
      </c>
      <c r="BX6" s="9">
        <v>0.73611111111111283</v>
      </c>
      <c r="BY6" s="9">
        <v>0.7430555555555578</v>
      </c>
      <c r="BZ6" s="9">
        <v>0.75000000000000189</v>
      </c>
      <c r="CA6" s="9">
        <v>0.75694444444444686</v>
      </c>
      <c r="CB6" s="9">
        <v>0.76388888888889084</v>
      </c>
      <c r="CC6" s="9">
        <v>0.77083333333333581</v>
      </c>
      <c r="CD6" s="9">
        <v>0.77777777777777979</v>
      </c>
      <c r="CE6" s="9">
        <v>0.78472222222222487</v>
      </c>
      <c r="CF6" s="9">
        <v>0.79166666666666885</v>
      </c>
      <c r="CG6" s="9">
        <v>0.79861111111111382</v>
      </c>
      <c r="CH6" s="9">
        <v>0.8055555555555578</v>
      </c>
      <c r="CI6" s="9">
        <v>0.81250000000000289</v>
      </c>
      <c r="CJ6" s="9">
        <v>0.81944444444444686</v>
      </c>
      <c r="CK6" s="9">
        <v>0.82638888888889084</v>
      </c>
      <c r="CL6" s="9">
        <v>0.83333333333333581</v>
      </c>
      <c r="CM6" s="9">
        <v>0.84027777777778079</v>
      </c>
      <c r="CN6" s="9">
        <v>0.84722222222222487</v>
      </c>
      <c r="CO6" s="9">
        <v>0.85416666666666885</v>
      </c>
      <c r="CP6" s="9">
        <v>0.86111111111111382</v>
      </c>
      <c r="CQ6" s="9">
        <v>0.8680555555555578</v>
      </c>
      <c r="CR6" s="9">
        <v>0.87500000000000289</v>
      </c>
      <c r="CS6" s="9">
        <v>0.88194444444444686</v>
      </c>
      <c r="CT6" s="9">
        <v>0.88888888888889184</v>
      </c>
      <c r="CU6" s="9">
        <v>0.89583333333333581</v>
      </c>
      <c r="CV6" s="9">
        <v>0.90277777777778079</v>
      </c>
      <c r="CW6" s="9">
        <v>0.90972222222222487</v>
      </c>
      <c r="CX6" s="9">
        <v>0.91666666666666985</v>
      </c>
      <c r="CY6" s="9">
        <v>0.92361111111111382</v>
      </c>
      <c r="CZ6" s="9">
        <v>0.9305555555555588</v>
      </c>
      <c r="DA6" s="9">
        <v>0.93750000000000389</v>
      </c>
      <c r="DB6" s="9">
        <v>0.94444444444444886</v>
      </c>
      <c r="DC6" s="9">
        <v>0.95138888888888884</v>
      </c>
      <c r="DD6" s="9">
        <v>0.9618055555555558</v>
      </c>
      <c r="DE6" s="9">
        <v>0.97222222222222188</v>
      </c>
      <c r="DF6" s="9">
        <v>0.98263888888888884</v>
      </c>
      <c r="DG6" s="9">
        <v>0.99305555555555547</v>
      </c>
      <c r="DH6" s="9">
        <v>1.0069444444444444</v>
      </c>
      <c r="DI6" s="9">
        <v>1.0243055555555558</v>
      </c>
      <c r="DJ6" s="9">
        <v>1.0347222222222223</v>
      </c>
      <c r="DL6" s="14"/>
      <c r="DM6" s="4"/>
      <c r="DN6" s="4"/>
    </row>
    <row r="7" spans="1:118" s="7" customFormat="1" ht="12" customHeight="1" x14ac:dyDescent="0.25">
      <c r="A7" s="10" t="s">
        <v>20</v>
      </c>
      <c r="B7" s="9">
        <v>0.19652777777777777</v>
      </c>
      <c r="C7" s="9">
        <v>0.20694444444444443</v>
      </c>
      <c r="D7" s="9">
        <v>0.22777777777777777</v>
      </c>
      <c r="E7" s="9">
        <v>0.23819444444444443</v>
      </c>
      <c r="F7" s="9">
        <v>0.24861111111111109</v>
      </c>
      <c r="G7" s="9">
        <v>0.25902777777777775</v>
      </c>
      <c r="H7" s="9">
        <v>0.26944444444444443</v>
      </c>
      <c r="I7" s="9">
        <v>0.27638888888888891</v>
      </c>
      <c r="J7" s="9">
        <v>0.28333333333333344</v>
      </c>
      <c r="K7" s="9">
        <v>0.29027777777777741</v>
      </c>
      <c r="L7" s="9">
        <v>0.29722222222222244</v>
      </c>
      <c r="M7" s="9">
        <v>0.30416666666666642</v>
      </c>
      <c r="N7" s="9">
        <v>0.31111111111111145</v>
      </c>
      <c r="O7" s="9">
        <v>0.31805555555555542</v>
      </c>
      <c r="P7" s="9">
        <v>0.32500000000000046</v>
      </c>
      <c r="Q7" s="9">
        <v>0.33194444444444443</v>
      </c>
      <c r="R7" s="9">
        <v>0.33888888888888941</v>
      </c>
      <c r="S7" s="9">
        <v>0.34583333333333344</v>
      </c>
      <c r="T7" s="9">
        <v>0.35277777777777841</v>
      </c>
      <c r="U7" s="9">
        <v>0.35972222222222244</v>
      </c>
      <c r="V7" s="9">
        <v>0.36666666666666742</v>
      </c>
      <c r="W7" s="9">
        <v>0.37361111111111145</v>
      </c>
      <c r="X7" s="9">
        <v>0.38055555555555642</v>
      </c>
      <c r="Y7" s="9">
        <v>0.38750000000000046</v>
      </c>
      <c r="Z7" s="9">
        <v>0.39444444444444543</v>
      </c>
      <c r="AA7" s="9">
        <v>0.40138888888888941</v>
      </c>
      <c r="AB7" s="9">
        <v>0.40833333333333444</v>
      </c>
      <c r="AC7" s="9">
        <v>0.41527777777777841</v>
      </c>
      <c r="AD7" s="9">
        <v>0.42222222222222244</v>
      </c>
      <c r="AE7" s="9">
        <v>0.42916666666666742</v>
      </c>
      <c r="AF7" s="9">
        <v>0.43611111111111145</v>
      </c>
      <c r="AG7" s="9">
        <v>0.44305555555555642</v>
      </c>
      <c r="AH7" s="9">
        <v>0.45000000000000046</v>
      </c>
      <c r="AI7" s="9">
        <v>0.45694444444444543</v>
      </c>
      <c r="AJ7" s="9">
        <v>0.46388888888888941</v>
      </c>
      <c r="AK7" s="9">
        <v>0.47083333333333444</v>
      </c>
      <c r="AL7" s="9">
        <v>0.47777777777777841</v>
      </c>
      <c r="AM7" s="9">
        <v>0.48472222222222344</v>
      </c>
      <c r="AN7" s="9">
        <v>0.49166666666666742</v>
      </c>
      <c r="AO7" s="9">
        <v>0.49861111111111245</v>
      </c>
      <c r="AP7" s="9">
        <v>0.50555555555555642</v>
      </c>
      <c r="AQ7" s="9">
        <v>0.5125000000000014</v>
      </c>
      <c r="AR7" s="9">
        <v>0.51944444444444537</v>
      </c>
      <c r="AS7" s="9">
        <v>0.52638888888889035</v>
      </c>
      <c r="AT7" s="9">
        <v>0.53333333333333433</v>
      </c>
      <c r="AU7" s="9">
        <v>0.54027777777777941</v>
      </c>
      <c r="AV7" s="9">
        <v>0.54722222222222339</v>
      </c>
      <c r="AW7" s="9">
        <v>0.55416666666666736</v>
      </c>
      <c r="AX7" s="9">
        <v>0.56111111111111234</v>
      </c>
      <c r="AY7" s="9">
        <v>0.56805555555555642</v>
      </c>
      <c r="AZ7" s="9">
        <v>0.5750000000000014</v>
      </c>
      <c r="BA7" s="9">
        <v>0.58194444444444537</v>
      </c>
      <c r="BB7" s="9">
        <v>0.58888888888889035</v>
      </c>
      <c r="BC7" s="9">
        <v>0.59583333333333433</v>
      </c>
      <c r="BD7" s="9">
        <v>0.60277777777777941</v>
      </c>
      <c r="BE7" s="9">
        <v>0.60972222222222339</v>
      </c>
      <c r="BF7" s="9">
        <v>0.61666666666666836</v>
      </c>
      <c r="BG7" s="9">
        <v>0.62361111111111234</v>
      </c>
      <c r="BH7" s="9">
        <v>0.63055555555555742</v>
      </c>
      <c r="BI7" s="9">
        <v>0.6375000000000014</v>
      </c>
      <c r="BJ7" s="9">
        <v>0.64444444444444637</v>
      </c>
      <c r="BK7" s="9">
        <v>0.65138888888889035</v>
      </c>
      <c r="BL7" s="9">
        <v>0.65833333333333532</v>
      </c>
      <c r="BM7" s="9">
        <v>0.66527777777777941</v>
      </c>
      <c r="BN7" s="9">
        <v>0.67222222222222439</v>
      </c>
      <c r="BO7" s="9">
        <v>0.67916666666666836</v>
      </c>
      <c r="BP7" s="9">
        <v>0.68611111111111334</v>
      </c>
      <c r="BQ7" s="9">
        <v>0.69305555555555742</v>
      </c>
      <c r="BR7" s="9">
        <v>0.7000000000000014</v>
      </c>
      <c r="BS7" s="9">
        <v>0.70694444444444637</v>
      </c>
      <c r="BT7" s="9">
        <v>0.71388888888889035</v>
      </c>
      <c r="BU7" s="9">
        <v>0.72083333333333532</v>
      </c>
      <c r="BV7" s="9">
        <v>0.72777777777777941</v>
      </c>
      <c r="BW7" s="9">
        <v>0.73472222222222439</v>
      </c>
      <c r="BX7" s="9">
        <v>0.74166666666666836</v>
      </c>
      <c r="BY7" s="9">
        <v>0.74861111111111334</v>
      </c>
      <c r="BZ7" s="9">
        <v>0.75555555555555742</v>
      </c>
      <c r="CA7" s="9">
        <v>0.7625000000000024</v>
      </c>
      <c r="CB7" s="9">
        <v>0.76944444444444637</v>
      </c>
      <c r="CC7" s="9">
        <v>0.77638888888889135</v>
      </c>
      <c r="CD7" s="9">
        <v>0.78333333333333532</v>
      </c>
      <c r="CE7" s="9">
        <v>0.79027777777778041</v>
      </c>
      <c r="CF7" s="9">
        <v>0.79722222222222439</v>
      </c>
      <c r="CG7" s="9">
        <v>0.80416666666666936</v>
      </c>
      <c r="CH7" s="9">
        <v>0.81111111111111334</v>
      </c>
      <c r="CI7" s="9">
        <v>0.81805555555555842</v>
      </c>
      <c r="CJ7" s="9">
        <v>0.8250000000000024</v>
      </c>
      <c r="CK7" s="9">
        <v>0.83194444444444637</v>
      </c>
      <c r="CL7" s="9">
        <v>0.83888888888889135</v>
      </c>
      <c r="CM7" s="9">
        <v>0.84583333333333632</v>
      </c>
      <c r="CN7" s="9">
        <v>0.85277777777778041</v>
      </c>
      <c r="CO7" s="9">
        <v>0.85972222222222439</v>
      </c>
      <c r="CP7" s="9">
        <v>0.86666666666666936</v>
      </c>
      <c r="CQ7" s="9">
        <v>0.87361111111111334</v>
      </c>
      <c r="CR7" s="9">
        <v>0.88055555555555842</v>
      </c>
      <c r="CS7" s="9">
        <v>0.8875000000000024</v>
      </c>
      <c r="CT7" s="9">
        <v>0.89444444444444737</v>
      </c>
      <c r="CU7" s="9">
        <v>0.90138888888889135</v>
      </c>
      <c r="CV7" s="9">
        <v>0.90833333333333632</v>
      </c>
      <c r="CW7" s="9">
        <v>0.91527777777778041</v>
      </c>
      <c r="CX7" s="9">
        <v>0.92222222222222539</v>
      </c>
      <c r="CY7" s="9">
        <v>0.92916666666666936</v>
      </c>
      <c r="CZ7" s="9">
        <v>0.93611111111111434</v>
      </c>
      <c r="DA7" s="9">
        <v>0.94305555555555942</v>
      </c>
      <c r="DB7" s="9">
        <v>0.9500000000000044</v>
      </c>
      <c r="DC7" s="9">
        <v>0.95694444444444438</v>
      </c>
      <c r="DD7" s="9">
        <v>0.96736111111111134</v>
      </c>
      <c r="DE7" s="9">
        <v>0.97777777777777741</v>
      </c>
      <c r="DF7" s="9">
        <v>0.98819444444444438</v>
      </c>
      <c r="DG7" s="9">
        <v>0.99861111111111101</v>
      </c>
      <c r="DH7" s="9">
        <v>1.0125</v>
      </c>
      <c r="DI7" s="9">
        <v>1.0298611111111113</v>
      </c>
      <c r="DJ7" s="9">
        <v>1.0402777777777779</v>
      </c>
      <c r="DL7" s="14" t="s">
        <v>29</v>
      </c>
      <c r="DM7" s="16"/>
      <c r="DN7" s="6"/>
    </row>
    <row r="8" spans="1:118" s="7" customFormat="1" ht="12" customHeight="1" x14ac:dyDescent="0.25">
      <c r="A8" s="10" t="s">
        <v>21</v>
      </c>
      <c r="B8" s="9">
        <v>0.1986111111111111</v>
      </c>
      <c r="C8" s="9">
        <v>0.20902777777777776</v>
      </c>
      <c r="D8" s="9">
        <v>0.2298611111111111</v>
      </c>
      <c r="E8" s="9">
        <v>0.24027777777777776</v>
      </c>
      <c r="F8" s="9">
        <v>0.25069444444444444</v>
      </c>
      <c r="G8" s="9">
        <v>0.26111111111111107</v>
      </c>
      <c r="H8" s="9">
        <v>0.27152777777777776</v>
      </c>
      <c r="I8" s="9">
        <v>0.27847222222222223</v>
      </c>
      <c r="J8" s="9">
        <v>0.28541666666666676</v>
      </c>
      <c r="K8" s="9">
        <v>0.29236111111111074</v>
      </c>
      <c r="L8" s="9">
        <v>0.29930555555555577</v>
      </c>
      <c r="M8" s="9">
        <v>0.30624999999999974</v>
      </c>
      <c r="N8" s="9">
        <v>0.31319444444444478</v>
      </c>
      <c r="O8" s="9">
        <v>0.32013888888888875</v>
      </c>
      <c r="P8" s="9">
        <v>0.32708333333333378</v>
      </c>
      <c r="Q8" s="9">
        <v>0.33402777777777776</v>
      </c>
      <c r="R8" s="9">
        <v>0.34097222222222273</v>
      </c>
      <c r="S8" s="9">
        <v>0.34791666666666676</v>
      </c>
      <c r="T8" s="9">
        <v>0.35486111111111174</v>
      </c>
      <c r="U8" s="9">
        <v>0.36180555555555577</v>
      </c>
      <c r="V8" s="9">
        <v>0.36875000000000074</v>
      </c>
      <c r="W8" s="9">
        <v>0.37569444444444478</v>
      </c>
      <c r="X8" s="9">
        <v>0.38263888888888975</v>
      </c>
      <c r="Y8" s="9">
        <v>0.38958333333333378</v>
      </c>
      <c r="Z8" s="9">
        <v>0.39652777777777876</v>
      </c>
      <c r="AA8" s="9">
        <v>0.40347222222222273</v>
      </c>
      <c r="AB8" s="9">
        <v>0.41041666666666776</v>
      </c>
      <c r="AC8" s="9">
        <v>0.41736111111111174</v>
      </c>
      <c r="AD8" s="9">
        <v>0.42430555555555577</v>
      </c>
      <c r="AE8" s="9">
        <v>0.43125000000000074</v>
      </c>
      <c r="AF8" s="9">
        <v>0.43819444444444478</v>
      </c>
      <c r="AG8" s="9">
        <v>0.44513888888888975</v>
      </c>
      <c r="AH8" s="9">
        <v>0.45208333333333378</v>
      </c>
      <c r="AI8" s="9">
        <v>0.45902777777777876</v>
      </c>
      <c r="AJ8" s="9">
        <v>0.46597222222222273</v>
      </c>
      <c r="AK8" s="9">
        <v>0.47291666666666776</v>
      </c>
      <c r="AL8" s="9">
        <v>0.47986111111111174</v>
      </c>
      <c r="AM8" s="9">
        <v>0.48680555555555677</v>
      </c>
      <c r="AN8" s="9">
        <v>0.49375000000000074</v>
      </c>
      <c r="AO8" s="9">
        <v>0.50069444444444577</v>
      </c>
      <c r="AP8" s="9">
        <v>0.50763888888888975</v>
      </c>
      <c r="AQ8" s="9">
        <v>0.51458333333333472</v>
      </c>
      <c r="AR8" s="9">
        <v>0.5215277777777787</v>
      </c>
      <c r="AS8" s="9">
        <v>0.52847222222222368</v>
      </c>
      <c r="AT8" s="9">
        <v>0.53541666666666765</v>
      </c>
      <c r="AU8" s="9">
        <v>0.54236111111111274</v>
      </c>
      <c r="AV8" s="9">
        <v>0.54930555555555671</v>
      </c>
      <c r="AW8" s="9">
        <v>0.55625000000000069</v>
      </c>
      <c r="AX8" s="9">
        <v>0.56319444444444566</v>
      </c>
      <c r="AY8" s="9">
        <v>0.57013888888888975</v>
      </c>
      <c r="AZ8" s="9">
        <v>0.57708333333333472</v>
      </c>
      <c r="BA8" s="9">
        <v>0.5840277777777787</v>
      </c>
      <c r="BB8" s="9">
        <v>0.59097222222222368</v>
      </c>
      <c r="BC8" s="9">
        <v>0.59791666666666765</v>
      </c>
      <c r="BD8" s="9">
        <v>0.60486111111111274</v>
      </c>
      <c r="BE8" s="9">
        <v>0.61180555555555671</v>
      </c>
      <c r="BF8" s="9">
        <v>0.61875000000000169</v>
      </c>
      <c r="BG8" s="9">
        <v>0.62569444444444566</v>
      </c>
      <c r="BH8" s="9">
        <v>0.63263888888889075</v>
      </c>
      <c r="BI8" s="9">
        <v>0.63958333333333472</v>
      </c>
      <c r="BJ8" s="9">
        <v>0.6465277777777797</v>
      </c>
      <c r="BK8" s="9">
        <v>0.65347222222222368</v>
      </c>
      <c r="BL8" s="9">
        <v>0.66041666666666865</v>
      </c>
      <c r="BM8" s="9">
        <v>0.66736111111111274</v>
      </c>
      <c r="BN8" s="9">
        <v>0.67430555555555771</v>
      </c>
      <c r="BO8" s="9">
        <v>0.68125000000000169</v>
      </c>
      <c r="BP8" s="9">
        <v>0.68819444444444666</v>
      </c>
      <c r="BQ8" s="9">
        <v>0.69513888888889075</v>
      </c>
      <c r="BR8" s="9">
        <v>0.70208333333333472</v>
      </c>
      <c r="BS8" s="9">
        <v>0.7090277777777797</v>
      </c>
      <c r="BT8" s="9">
        <v>0.71597222222222368</v>
      </c>
      <c r="BU8" s="9">
        <v>0.72291666666666865</v>
      </c>
      <c r="BV8" s="9">
        <v>0.72986111111111274</v>
      </c>
      <c r="BW8" s="9">
        <v>0.73680555555555771</v>
      </c>
      <c r="BX8" s="9">
        <v>0.74375000000000169</v>
      </c>
      <c r="BY8" s="9">
        <v>0.75069444444444666</v>
      </c>
      <c r="BZ8" s="9">
        <v>0.75763888888889075</v>
      </c>
      <c r="CA8" s="9">
        <v>0.76458333333333572</v>
      </c>
      <c r="CB8" s="9">
        <v>0.7715277777777797</v>
      </c>
      <c r="CC8" s="9">
        <v>0.77847222222222467</v>
      </c>
      <c r="CD8" s="9">
        <v>0.78541666666666865</v>
      </c>
      <c r="CE8" s="9">
        <v>0.79236111111111374</v>
      </c>
      <c r="CF8" s="9">
        <v>0.79930555555555771</v>
      </c>
      <c r="CG8" s="9">
        <v>0.80625000000000269</v>
      </c>
      <c r="CH8" s="9">
        <v>0.81319444444444666</v>
      </c>
      <c r="CI8" s="9">
        <v>0.82013888888889175</v>
      </c>
      <c r="CJ8" s="9">
        <v>0.82708333333333572</v>
      </c>
      <c r="CK8" s="9">
        <v>0.8340277777777797</v>
      </c>
      <c r="CL8" s="9">
        <v>0.84097222222222467</v>
      </c>
      <c r="CM8" s="9">
        <v>0.84791666666666965</v>
      </c>
      <c r="CN8" s="9">
        <v>0.85486111111111374</v>
      </c>
      <c r="CO8" s="9">
        <v>0.86180555555555771</v>
      </c>
      <c r="CP8" s="9">
        <v>0.86875000000000269</v>
      </c>
      <c r="CQ8" s="9">
        <v>0.87569444444444666</v>
      </c>
      <c r="CR8" s="9">
        <v>0.88263888888889175</v>
      </c>
      <c r="CS8" s="9">
        <v>0.88958333333333572</v>
      </c>
      <c r="CT8" s="9">
        <v>0.8965277777777807</v>
      </c>
      <c r="CU8" s="9">
        <v>0.90347222222222467</v>
      </c>
      <c r="CV8" s="9">
        <v>0.91041666666666965</v>
      </c>
      <c r="CW8" s="9">
        <v>0.91736111111111374</v>
      </c>
      <c r="CX8" s="9">
        <v>0.92430555555555871</v>
      </c>
      <c r="CY8" s="9">
        <v>0.93125000000000269</v>
      </c>
      <c r="CZ8" s="9">
        <v>0.93819444444444766</v>
      </c>
      <c r="DA8" s="9">
        <v>0.94513888888889275</v>
      </c>
      <c r="DB8" s="9">
        <v>0.95208333333333772</v>
      </c>
      <c r="DC8" s="9">
        <v>0.9590277777777777</v>
      </c>
      <c r="DD8" s="9">
        <v>0.96944444444444466</v>
      </c>
      <c r="DE8" s="9">
        <v>0.97986111111111074</v>
      </c>
      <c r="DF8" s="9">
        <v>0.9902777777777777</v>
      </c>
      <c r="DG8" s="9">
        <v>1.0006944444444443</v>
      </c>
      <c r="DH8" s="9">
        <v>1.0145833333333334</v>
      </c>
      <c r="DI8" s="9">
        <v>1.0319444444444448</v>
      </c>
      <c r="DJ8" s="9">
        <v>1.0423611111111113</v>
      </c>
      <c r="DL8" s="14" t="s">
        <v>30</v>
      </c>
      <c r="DM8" s="15"/>
    </row>
    <row r="9" spans="1:118" s="7" customFormat="1" ht="12" customHeight="1" x14ac:dyDescent="0.25">
      <c r="A9" s="11" t="s">
        <v>9</v>
      </c>
      <c r="B9" s="9">
        <v>0.20138888888888887</v>
      </c>
      <c r="C9" s="9">
        <v>0.21180555555555552</v>
      </c>
      <c r="D9" s="9">
        <v>0.23263888888888887</v>
      </c>
      <c r="E9" s="9">
        <v>0.24305555555555552</v>
      </c>
      <c r="F9" s="9">
        <v>0.25347222222222221</v>
      </c>
      <c r="G9" s="9">
        <v>0.26388888888888884</v>
      </c>
      <c r="H9" s="9">
        <v>0.27430555555555552</v>
      </c>
      <c r="I9" s="9">
        <v>0.28125</v>
      </c>
      <c r="J9" s="9">
        <v>0.28819444444444453</v>
      </c>
      <c r="K9" s="9">
        <v>0.29513888888888851</v>
      </c>
      <c r="L9" s="9">
        <v>0.30208333333333354</v>
      </c>
      <c r="M9" s="9">
        <v>0.30902777777777751</v>
      </c>
      <c r="N9" s="9">
        <v>0.31597222222222254</v>
      </c>
      <c r="O9" s="9">
        <v>0.32291666666666652</v>
      </c>
      <c r="P9" s="9">
        <v>0.32986111111111155</v>
      </c>
      <c r="Q9" s="9">
        <v>0.33680555555555552</v>
      </c>
      <c r="R9" s="9">
        <v>0.3437500000000005</v>
      </c>
      <c r="S9" s="9">
        <v>0.35069444444444453</v>
      </c>
      <c r="T9" s="9">
        <v>0.35763888888888951</v>
      </c>
      <c r="U9" s="9">
        <v>0.36458333333333354</v>
      </c>
      <c r="V9" s="9">
        <v>0.37152777777777851</v>
      </c>
      <c r="W9" s="9">
        <v>0.37847222222222254</v>
      </c>
      <c r="X9" s="9">
        <v>0.38541666666666752</v>
      </c>
      <c r="Y9" s="9">
        <v>0.39236111111111155</v>
      </c>
      <c r="Z9" s="9">
        <v>0.39930555555555652</v>
      </c>
      <c r="AA9" s="9">
        <v>0.4062500000000005</v>
      </c>
      <c r="AB9" s="9">
        <v>0.41319444444444553</v>
      </c>
      <c r="AC9" s="9">
        <v>0.42013888888888951</v>
      </c>
      <c r="AD9" s="9">
        <v>0.42708333333333354</v>
      </c>
      <c r="AE9" s="9">
        <v>0.43402777777777851</v>
      </c>
      <c r="AF9" s="9">
        <v>0.44097222222222254</v>
      </c>
      <c r="AG9" s="9">
        <v>0.44791666666666752</v>
      </c>
      <c r="AH9" s="9">
        <v>0.45486111111111155</v>
      </c>
      <c r="AI9" s="9">
        <v>0.46180555555555652</v>
      </c>
      <c r="AJ9" s="9">
        <v>0.4687500000000005</v>
      </c>
      <c r="AK9" s="9">
        <v>0.47569444444444553</v>
      </c>
      <c r="AL9" s="9">
        <v>0.48263888888888951</v>
      </c>
      <c r="AM9" s="9">
        <v>0.48958333333333454</v>
      </c>
      <c r="AN9" s="9">
        <v>0.49652777777777851</v>
      </c>
      <c r="AO9" s="9">
        <v>0.50347222222222354</v>
      </c>
      <c r="AP9" s="9">
        <v>0.51041666666666752</v>
      </c>
      <c r="AQ9" s="9">
        <v>0.51736111111111249</v>
      </c>
      <c r="AR9" s="9">
        <v>0.52430555555555647</v>
      </c>
      <c r="AS9" s="9">
        <v>0.53125000000000144</v>
      </c>
      <c r="AT9" s="9">
        <v>0.53819444444444542</v>
      </c>
      <c r="AU9" s="9">
        <v>0.5451388888888905</v>
      </c>
      <c r="AV9" s="9">
        <v>0.55208333333333448</v>
      </c>
      <c r="AW9" s="9">
        <v>0.55902777777777846</v>
      </c>
      <c r="AX9" s="9">
        <v>0.56597222222222343</v>
      </c>
      <c r="AY9" s="9">
        <v>0.57291666666666752</v>
      </c>
      <c r="AZ9" s="9">
        <v>0.57986111111111249</v>
      </c>
      <c r="BA9" s="9">
        <v>0.58680555555555647</v>
      </c>
      <c r="BB9" s="9">
        <v>0.59375000000000144</v>
      </c>
      <c r="BC9" s="9">
        <v>0.60069444444444542</v>
      </c>
      <c r="BD9" s="9">
        <v>0.6076388888888905</v>
      </c>
      <c r="BE9" s="9">
        <v>0.61458333333333448</v>
      </c>
      <c r="BF9" s="9">
        <v>0.62152777777777946</v>
      </c>
      <c r="BG9" s="9">
        <v>0.62847222222222343</v>
      </c>
      <c r="BH9" s="9">
        <v>0.63541666666666852</v>
      </c>
      <c r="BI9" s="9">
        <v>0.64236111111111249</v>
      </c>
      <c r="BJ9" s="9">
        <v>0.64930555555555747</v>
      </c>
      <c r="BK9" s="9">
        <v>0.65625000000000144</v>
      </c>
      <c r="BL9" s="9">
        <v>0.66319444444444642</v>
      </c>
      <c r="BM9" s="9">
        <v>0.6701388888888905</v>
      </c>
      <c r="BN9" s="9">
        <v>0.67708333333333548</v>
      </c>
      <c r="BO9" s="9">
        <v>0.68402777777777946</v>
      </c>
      <c r="BP9" s="9">
        <v>0.69097222222222443</v>
      </c>
      <c r="BQ9" s="9">
        <v>0.69791666666666852</v>
      </c>
      <c r="BR9" s="9">
        <v>0.70486111111111249</v>
      </c>
      <c r="BS9" s="9">
        <v>0.71180555555555747</v>
      </c>
      <c r="BT9" s="9">
        <v>0.71875000000000144</v>
      </c>
      <c r="BU9" s="9">
        <v>0.72569444444444642</v>
      </c>
      <c r="BV9" s="9">
        <v>0.7326388888888905</v>
      </c>
      <c r="BW9" s="9">
        <v>0.73958333333333548</v>
      </c>
      <c r="BX9" s="9">
        <v>0.74652777777777946</v>
      </c>
      <c r="BY9" s="9">
        <v>0.75347222222222443</v>
      </c>
      <c r="BZ9" s="9">
        <v>0.76041666666666852</v>
      </c>
      <c r="CA9" s="9">
        <v>0.76736111111111349</v>
      </c>
      <c r="CB9" s="9">
        <v>0.77430555555555747</v>
      </c>
      <c r="CC9" s="9">
        <v>0.78125000000000244</v>
      </c>
      <c r="CD9" s="9">
        <v>0.78819444444444642</v>
      </c>
      <c r="CE9" s="9">
        <v>0.7951388888888915</v>
      </c>
      <c r="CF9" s="9">
        <v>0.80208333333333548</v>
      </c>
      <c r="CG9" s="9">
        <v>0.80902777777778045</v>
      </c>
      <c r="CH9" s="9">
        <v>0.81597222222222443</v>
      </c>
      <c r="CI9" s="9">
        <v>0.82291666666666952</v>
      </c>
      <c r="CJ9" s="9">
        <v>0.82986111111111349</v>
      </c>
      <c r="CK9" s="9">
        <v>0.83680555555555747</v>
      </c>
      <c r="CL9" s="9">
        <v>0.84375000000000244</v>
      </c>
      <c r="CM9" s="9">
        <v>0.85069444444444742</v>
      </c>
      <c r="CN9" s="9">
        <v>0.8576388888888915</v>
      </c>
      <c r="CO9" s="9">
        <v>0.86458333333333548</v>
      </c>
      <c r="CP9" s="9">
        <v>0.87152777777778045</v>
      </c>
      <c r="CQ9" s="9">
        <v>0.87847222222222443</v>
      </c>
      <c r="CR9" s="9">
        <v>0.88541666666666952</v>
      </c>
      <c r="CS9" s="9">
        <v>0.89236111111111349</v>
      </c>
      <c r="CT9" s="9">
        <v>0.89930555555555847</v>
      </c>
      <c r="CU9" s="9">
        <v>0.90625000000000244</v>
      </c>
      <c r="CV9" s="9">
        <v>0.91319444444444742</v>
      </c>
      <c r="CW9" s="9">
        <v>0.9201388888888915</v>
      </c>
      <c r="CX9" s="9">
        <v>0.92708333333333648</v>
      </c>
      <c r="CY9" s="9">
        <v>0.93402777777778045</v>
      </c>
      <c r="CZ9" s="9">
        <v>0.94097222222222543</v>
      </c>
      <c r="DA9" s="9">
        <v>0.94791666666667052</v>
      </c>
      <c r="DB9" s="9">
        <v>0.95486111111111549</v>
      </c>
      <c r="DC9" s="9">
        <v>0.96180555555555547</v>
      </c>
      <c r="DD9" s="9">
        <v>0.97222222222222243</v>
      </c>
      <c r="DE9" s="9">
        <v>0.98263888888888851</v>
      </c>
      <c r="DF9" s="9">
        <v>0.99305555555555547</v>
      </c>
      <c r="DG9" s="9">
        <v>1.0034722222222221</v>
      </c>
      <c r="DH9" s="9">
        <v>1.0173611111111112</v>
      </c>
      <c r="DI9" s="9">
        <v>1.0347222222222225</v>
      </c>
      <c r="DJ9" s="9">
        <v>1.0451388888888891</v>
      </c>
      <c r="DM9" s="15"/>
    </row>
    <row r="10" spans="1:118" s="7" customFormat="1" ht="12" customHeight="1" x14ac:dyDescent="0.25">
      <c r="A10" s="11" t="s">
        <v>10</v>
      </c>
      <c r="B10" s="9">
        <v>0.21180555555555552</v>
      </c>
      <c r="C10" s="9">
        <v>0.22222222222222218</v>
      </c>
      <c r="D10" s="9">
        <v>0.24305555555555552</v>
      </c>
      <c r="E10" s="9">
        <v>0.25347222222222221</v>
      </c>
      <c r="F10" s="9">
        <v>0.2638888888888889</v>
      </c>
      <c r="G10" s="9">
        <v>0.27430555555555552</v>
      </c>
      <c r="H10" s="9">
        <v>0.28472222222222221</v>
      </c>
      <c r="I10" s="9">
        <v>0.29166666666666669</v>
      </c>
      <c r="J10" s="9">
        <v>0.29861111111111122</v>
      </c>
      <c r="K10" s="9">
        <v>0.30555555555555519</v>
      </c>
      <c r="L10" s="9">
        <v>0.31250000000000022</v>
      </c>
      <c r="M10" s="9">
        <v>0.3194444444444442</v>
      </c>
      <c r="N10" s="9">
        <v>0.32638888888888923</v>
      </c>
      <c r="O10" s="9">
        <v>0.3333333333333332</v>
      </c>
      <c r="P10" s="9">
        <v>0.34027777777777823</v>
      </c>
      <c r="Q10" s="9">
        <v>0.34722222222222221</v>
      </c>
      <c r="R10" s="9">
        <v>0.35416666666666718</v>
      </c>
      <c r="S10" s="9">
        <v>0.36111111111111122</v>
      </c>
      <c r="T10" s="9">
        <v>0.36805555555555619</v>
      </c>
      <c r="U10" s="9">
        <v>0.37500000000000022</v>
      </c>
      <c r="V10" s="9">
        <v>0.3819444444444452</v>
      </c>
      <c r="W10" s="9">
        <v>0.38888888888888923</v>
      </c>
      <c r="X10" s="9">
        <v>0.3958333333333342</v>
      </c>
      <c r="Y10" s="9">
        <v>0.40277777777777823</v>
      </c>
      <c r="Z10" s="9">
        <v>0.40972222222222321</v>
      </c>
      <c r="AA10" s="9">
        <v>0.41666666666666718</v>
      </c>
      <c r="AB10" s="9">
        <v>0.42361111111111222</v>
      </c>
      <c r="AC10" s="9">
        <v>0.43055555555555619</v>
      </c>
      <c r="AD10" s="9">
        <v>0.43750000000000022</v>
      </c>
      <c r="AE10" s="9">
        <v>0.4444444444444452</v>
      </c>
      <c r="AF10" s="9">
        <v>0.45138888888888923</v>
      </c>
      <c r="AG10" s="9">
        <v>0.4583333333333342</v>
      </c>
      <c r="AH10" s="9">
        <v>0.46527777777777823</v>
      </c>
      <c r="AI10" s="9">
        <v>0.47222222222222321</v>
      </c>
      <c r="AJ10" s="9">
        <v>0.47916666666666718</v>
      </c>
      <c r="AK10" s="9">
        <v>0.48611111111111222</v>
      </c>
      <c r="AL10" s="9">
        <v>0.49305555555555619</v>
      </c>
      <c r="AM10" s="9">
        <v>0.50000000000000122</v>
      </c>
      <c r="AN10" s="9">
        <v>0.5069444444444452</v>
      </c>
      <c r="AO10" s="9">
        <v>0.51388888888889017</v>
      </c>
      <c r="AP10" s="9">
        <v>0.52083333333333415</v>
      </c>
      <c r="AQ10" s="9">
        <v>0.52777777777777912</v>
      </c>
      <c r="AR10" s="9">
        <v>0.5347222222222231</v>
      </c>
      <c r="AS10" s="9">
        <v>0.54166666666666807</v>
      </c>
      <c r="AT10" s="9">
        <v>0.54861111111111205</v>
      </c>
      <c r="AU10" s="9">
        <v>0.55555555555555713</v>
      </c>
      <c r="AV10" s="9">
        <v>0.56250000000000111</v>
      </c>
      <c r="AW10" s="9">
        <v>0.56944444444444509</v>
      </c>
      <c r="AX10" s="9">
        <v>0.57638888888889006</v>
      </c>
      <c r="AY10" s="9">
        <v>0.58333333333333415</v>
      </c>
      <c r="AZ10" s="9">
        <v>0.59027777777777912</v>
      </c>
      <c r="BA10" s="9">
        <v>0.5972222222222231</v>
      </c>
      <c r="BB10" s="9">
        <v>0.60416666666666807</v>
      </c>
      <c r="BC10" s="9">
        <v>0.61111111111111205</v>
      </c>
      <c r="BD10" s="9">
        <v>0.61805555555555713</v>
      </c>
      <c r="BE10" s="9">
        <v>0.62500000000000111</v>
      </c>
      <c r="BF10" s="9">
        <v>0.63194444444444609</v>
      </c>
      <c r="BG10" s="9">
        <v>0.63888888888889006</v>
      </c>
      <c r="BH10" s="9">
        <v>0.64583333333333515</v>
      </c>
      <c r="BI10" s="9">
        <v>0.65277777777777912</v>
      </c>
      <c r="BJ10" s="9">
        <v>0.6597222222222241</v>
      </c>
      <c r="BK10" s="9">
        <v>0.66666666666666807</v>
      </c>
      <c r="BL10" s="9">
        <v>0.67361111111111305</v>
      </c>
      <c r="BM10" s="9">
        <v>0.68055555555555713</v>
      </c>
      <c r="BN10" s="9">
        <v>0.68750000000000211</v>
      </c>
      <c r="BO10" s="9">
        <v>0.69444444444444609</v>
      </c>
      <c r="BP10" s="9">
        <v>0.70138888888889106</v>
      </c>
      <c r="BQ10" s="9">
        <v>0.70833333333333515</v>
      </c>
      <c r="BR10" s="9">
        <v>0.71527777777777912</v>
      </c>
      <c r="BS10" s="9">
        <v>0.7222222222222241</v>
      </c>
      <c r="BT10" s="9">
        <v>0.72916666666666807</v>
      </c>
      <c r="BU10" s="9">
        <v>0.73611111111111305</v>
      </c>
      <c r="BV10" s="9">
        <v>0.74305555555555713</v>
      </c>
      <c r="BW10" s="9">
        <v>0.75000000000000211</v>
      </c>
      <c r="BX10" s="9">
        <v>0.75694444444444609</v>
      </c>
      <c r="BY10" s="9">
        <v>0.76388888888889106</v>
      </c>
      <c r="BZ10" s="9">
        <v>0.77083333333333515</v>
      </c>
      <c r="CA10" s="9">
        <v>0.77777777777778012</v>
      </c>
      <c r="CB10" s="9">
        <v>0.7847222222222241</v>
      </c>
      <c r="CC10" s="9">
        <v>0.79166666666666907</v>
      </c>
      <c r="CD10" s="9">
        <v>0.79861111111111305</v>
      </c>
      <c r="CE10" s="9">
        <v>0.80555555555555813</v>
      </c>
      <c r="CF10" s="9">
        <v>0.81250000000000211</v>
      </c>
      <c r="CG10" s="9">
        <v>0.81944444444444708</v>
      </c>
      <c r="CH10" s="9">
        <v>0.82638888888889106</v>
      </c>
      <c r="CI10" s="9">
        <v>0.83333333333333615</v>
      </c>
      <c r="CJ10" s="9">
        <v>0.84027777777778012</v>
      </c>
      <c r="CK10" s="9">
        <v>0.8472222222222241</v>
      </c>
      <c r="CL10" s="9">
        <v>0.85416666666666907</v>
      </c>
      <c r="CM10" s="9">
        <v>0.86111111111111405</v>
      </c>
      <c r="CN10" s="9">
        <v>0.86805555555555813</v>
      </c>
      <c r="CO10" s="9">
        <v>0.87500000000000211</v>
      </c>
      <c r="CP10" s="9">
        <v>0.88194444444444708</v>
      </c>
      <c r="CQ10" s="9">
        <v>0.88888888888889106</v>
      </c>
      <c r="CR10" s="9">
        <v>0.89583333333333615</v>
      </c>
      <c r="CS10" s="9">
        <v>0.90277777777778012</v>
      </c>
      <c r="CT10" s="9">
        <v>0.9097222222222251</v>
      </c>
      <c r="CU10" s="9">
        <v>0.91666666666666907</v>
      </c>
      <c r="CV10" s="9">
        <v>0.92361111111111405</v>
      </c>
      <c r="CW10" s="9">
        <v>0.93055555555555813</v>
      </c>
      <c r="CX10" s="9">
        <v>0.93750000000000311</v>
      </c>
      <c r="CY10" s="9">
        <v>0.94444444444444708</v>
      </c>
      <c r="CZ10" s="9">
        <v>0.95138888888889206</v>
      </c>
      <c r="DA10" s="9">
        <v>0.95833333333333715</v>
      </c>
      <c r="DB10" s="9">
        <v>0.96527777777778212</v>
      </c>
      <c r="DC10" s="9">
        <v>0.9722222222222221</v>
      </c>
      <c r="DD10" s="9">
        <v>0.98263888888888906</v>
      </c>
      <c r="DE10" s="9">
        <v>0.99305555555555514</v>
      </c>
      <c r="DF10" s="9">
        <v>1.0034722222222221</v>
      </c>
      <c r="DG10" s="9">
        <v>1.0138888888888888</v>
      </c>
      <c r="DH10" s="9">
        <v>1.0277777777777779</v>
      </c>
      <c r="DI10" s="9">
        <v>1.0451388888888893</v>
      </c>
      <c r="DJ10" s="9">
        <v>1.0555555555555558</v>
      </c>
      <c r="DM10" s="18"/>
    </row>
    <row r="11" spans="1:118" s="7" customFormat="1" ht="12" customHeight="1" x14ac:dyDescent="0.25">
      <c r="A11" s="20"/>
      <c r="DM11" s="18"/>
    </row>
    <row r="12" spans="1:118" s="7" customFormat="1" ht="12" customHeight="1" x14ac:dyDescent="0.25">
      <c r="A12" s="20"/>
      <c r="DM12" s="18"/>
    </row>
    <row r="13" spans="1:118" s="7" customFormat="1" ht="12" customHeight="1" x14ac:dyDescent="0.25">
      <c r="A13" s="20"/>
      <c r="DM13" s="18"/>
    </row>
    <row r="14" spans="1:118" s="7" customFormat="1" ht="12" customHeight="1" x14ac:dyDescent="0.25">
      <c r="A14" s="13" t="s">
        <v>5</v>
      </c>
      <c r="DM14" s="18"/>
    </row>
    <row r="15" spans="1:118" s="7" customFormat="1" ht="12" customHeight="1" x14ac:dyDescent="0.25">
      <c r="A15" s="19" t="s">
        <v>6</v>
      </c>
      <c r="B15" s="3" t="s">
        <v>28</v>
      </c>
      <c r="C15" s="3" t="s">
        <v>28</v>
      </c>
      <c r="D15" s="3" t="s">
        <v>28</v>
      </c>
      <c r="E15" s="3" t="s">
        <v>28</v>
      </c>
      <c r="F15" s="3" t="s">
        <v>28</v>
      </c>
      <c r="G15" s="3" t="s">
        <v>28</v>
      </c>
      <c r="H15" s="3" t="s">
        <v>28</v>
      </c>
      <c r="I15" s="3" t="s">
        <v>28</v>
      </c>
      <c r="J15" s="3" t="s">
        <v>28</v>
      </c>
      <c r="K15" s="3" t="s">
        <v>28</v>
      </c>
      <c r="L15" s="3" t="s">
        <v>0</v>
      </c>
      <c r="M15" s="3" t="s">
        <v>28</v>
      </c>
      <c r="N15" s="3" t="s">
        <v>28</v>
      </c>
      <c r="O15" s="3" t="s">
        <v>28</v>
      </c>
      <c r="P15" s="3" t="s">
        <v>28</v>
      </c>
      <c r="Q15" s="3" t="s">
        <v>0</v>
      </c>
      <c r="R15" s="3" t="s">
        <v>28</v>
      </c>
      <c r="S15" s="3" t="s">
        <v>28</v>
      </c>
      <c r="T15" s="3" t="s">
        <v>28</v>
      </c>
      <c r="U15" s="3" t="s">
        <v>28</v>
      </c>
      <c r="V15" s="3" t="s">
        <v>28</v>
      </c>
      <c r="W15" s="3" t="s">
        <v>28</v>
      </c>
      <c r="X15" s="3" t="s">
        <v>28</v>
      </c>
      <c r="Y15" s="3" t="s">
        <v>0</v>
      </c>
      <c r="Z15" s="3" t="s">
        <v>28</v>
      </c>
      <c r="AA15" s="3" t="s">
        <v>28</v>
      </c>
      <c r="AB15" s="3" t="s">
        <v>28</v>
      </c>
      <c r="AC15" s="3" t="s">
        <v>28</v>
      </c>
      <c r="AD15" s="3" t="s">
        <v>0</v>
      </c>
      <c r="AE15" s="3" t="s">
        <v>28</v>
      </c>
      <c r="AF15" s="3" t="s">
        <v>28</v>
      </c>
      <c r="AG15" s="3" t="s">
        <v>28</v>
      </c>
      <c r="AH15" s="3" t="s">
        <v>28</v>
      </c>
      <c r="AI15" s="3" t="s">
        <v>28</v>
      </c>
      <c r="AJ15" s="3" t="s">
        <v>28</v>
      </c>
      <c r="AK15" s="3" t="s">
        <v>28</v>
      </c>
      <c r="AL15" s="3" t="s">
        <v>28</v>
      </c>
      <c r="AM15" s="3" t="s">
        <v>28</v>
      </c>
      <c r="AN15" s="3" t="s">
        <v>28</v>
      </c>
      <c r="AO15" s="3" t="s">
        <v>0</v>
      </c>
      <c r="AP15" s="3" t="s">
        <v>28</v>
      </c>
      <c r="AQ15" s="3" t="s">
        <v>28</v>
      </c>
      <c r="AR15" s="3" t="s">
        <v>28</v>
      </c>
      <c r="AS15" s="3" t="s">
        <v>28</v>
      </c>
      <c r="AT15" s="3" t="s">
        <v>28</v>
      </c>
      <c r="AU15" s="3" t="s">
        <v>28</v>
      </c>
      <c r="AV15" s="3" t="s">
        <v>0</v>
      </c>
      <c r="AW15" s="3" t="s">
        <v>28</v>
      </c>
      <c r="AX15" s="3" t="s">
        <v>28</v>
      </c>
      <c r="AY15" s="3" t="s">
        <v>28</v>
      </c>
      <c r="AZ15" s="3" t="s">
        <v>28</v>
      </c>
      <c r="BA15" s="3" t="s">
        <v>28</v>
      </c>
      <c r="BB15" s="3" t="s">
        <v>0</v>
      </c>
      <c r="BC15" s="3" t="s">
        <v>28</v>
      </c>
      <c r="BD15" s="3" t="s">
        <v>28</v>
      </c>
      <c r="BE15" s="3" t="s">
        <v>28</v>
      </c>
      <c r="BF15" s="3" t="s">
        <v>28</v>
      </c>
      <c r="BG15" s="3" t="s">
        <v>28</v>
      </c>
      <c r="BH15" s="3" t="s">
        <v>28</v>
      </c>
      <c r="BI15" s="3" t="s">
        <v>0</v>
      </c>
      <c r="BJ15" s="3" t="s">
        <v>28</v>
      </c>
      <c r="BK15" s="3" t="s">
        <v>28</v>
      </c>
      <c r="BL15" s="3" t="s">
        <v>28</v>
      </c>
      <c r="BM15" s="3" t="s">
        <v>28</v>
      </c>
      <c r="BN15" s="3" t="s">
        <v>28</v>
      </c>
      <c r="BO15" s="3" t="s">
        <v>0</v>
      </c>
      <c r="BP15" s="3" t="s">
        <v>28</v>
      </c>
      <c r="BQ15" s="3" t="s">
        <v>28</v>
      </c>
      <c r="BR15" s="3" t="s">
        <v>28</v>
      </c>
      <c r="BS15" s="3" t="s">
        <v>28</v>
      </c>
      <c r="BT15" s="3" t="s">
        <v>28</v>
      </c>
      <c r="BU15" s="3" t="s">
        <v>28</v>
      </c>
      <c r="BV15" s="3" t="s">
        <v>0</v>
      </c>
      <c r="BW15" s="3" t="s">
        <v>28</v>
      </c>
      <c r="BX15" s="3" t="s">
        <v>28</v>
      </c>
      <c r="BY15" s="3" t="s">
        <v>28</v>
      </c>
      <c r="BZ15" s="3" t="s">
        <v>28</v>
      </c>
      <c r="CA15" s="3" t="s">
        <v>28</v>
      </c>
      <c r="CB15" s="3" t="s">
        <v>0</v>
      </c>
      <c r="CC15" s="3" t="s">
        <v>0</v>
      </c>
      <c r="CD15" s="3" t="s">
        <v>28</v>
      </c>
      <c r="CE15" s="3" t="s">
        <v>0</v>
      </c>
      <c r="CF15" s="3" t="s">
        <v>28</v>
      </c>
      <c r="CG15" s="3" t="s">
        <v>28</v>
      </c>
      <c r="CH15" s="3" t="s">
        <v>0</v>
      </c>
      <c r="CI15" s="3" t="s">
        <v>28</v>
      </c>
      <c r="CJ15" s="3" t="s">
        <v>28</v>
      </c>
      <c r="CK15" s="3" t="s">
        <v>28</v>
      </c>
      <c r="CL15" s="3" t="s">
        <v>28</v>
      </c>
      <c r="CM15" s="3" t="s">
        <v>28</v>
      </c>
      <c r="CN15" s="3" t="s">
        <v>28</v>
      </c>
      <c r="CO15" s="3" t="s">
        <v>0</v>
      </c>
      <c r="CP15" s="3" t="s">
        <v>28</v>
      </c>
      <c r="CQ15" s="3" t="s">
        <v>0</v>
      </c>
      <c r="CR15" s="3" t="s">
        <v>0</v>
      </c>
      <c r="CS15" s="3" t="s">
        <v>28</v>
      </c>
      <c r="CT15" s="3" t="s">
        <v>28</v>
      </c>
      <c r="CU15" s="3" t="s">
        <v>28</v>
      </c>
      <c r="CV15" s="3" t="s">
        <v>28</v>
      </c>
      <c r="CW15" s="3" t="s">
        <v>28</v>
      </c>
      <c r="CX15" s="3" t="s">
        <v>0</v>
      </c>
      <c r="CY15" s="3" t="s">
        <v>28</v>
      </c>
      <c r="CZ15" s="3" t="s">
        <v>28</v>
      </c>
      <c r="DA15" s="3" t="s">
        <v>28</v>
      </c>
      <c r="DB15" s="3" t="s">
        <v>28</v>
      </c>
      <c r="DC15" s="3" t="s">
        <v>28</v>
      </c>
      <c r="DD15" s="3" t="s">
        <v>0</v>
      </c>
      <c r="DE15" s="3" t="s">
        <v>28</v>
      </c>
      <c r="DF15" s="3" t="s">
        <v>0</v>
      </c>
      <c r="DG15" s="3" t="s">
        <v>28</v>
      </c>
      <c r="DH15" s="3" t="s">
        <v>0</v>
      </c>
      <c r="DI15" s="3" t="s">
        <v>28</v>
      </c>
      <c r="DJ15" s="3" t="s">
        <v>28</v>
      </c>
      <c r="DM15" s="18"/>
    </row>
    <row r="16" spans="1:118" s="5" customFormat="1" x14ac:dyDescent="0.25">
      <c r="A16" s="11" t="s">
        <v>10</v>
      </c>
      <c r="B16" s="9">
        <v>0.21527777777777779</v>
      </c>
      <c r="C16" s="9">
        <v>0.22916666666666666</v>
      </c>
      <c r="D16" s="9">
        <v>0.24305555555555555</v>
      </c>
      <c r="E16" s="9">
        <v>0.25694444444444448</v>
      </c>
      <c r="F16" s="9">
        <v>0.2673611111111111</v>
      </c>
      <c r="G16" s="9">
        <v>0.27777777777777779</v>
      </c>
      <c r="H16" s="9">
        <v>0.28819444444444448</v>
      </c>
      <c r="I16" s="9">
        <v>0.2951388888888889</v>
      </c>
      <c r="J16" s="9">
        <v>0.30208333333333298</v>
      </c>
      <c r="K16" s="9">
        <v>0.30902777777777801</v>
      </c>
      <c r="L16" s="9">
        <v>0.31597222222222199</v>
      </c>
      <c r="M16" s="9">
        <v>0.32291666666666702</v>
      </c>
      <c r="N16" s="9">
        <v>0.32986111111111099</v>
      </c>
      <c r="O16" s="9">
        <v>0.33680555555555503</v>
      </c>
      <c r="P16" s="9">
        <v>0.34375</v>
      </c>
      <c r="Q16" s="9">
        <v>0.35069444444444398</v>
      </c>
      <c r="R16" s="9">
        <v>0.35763888888888901</v>
      </c>
      <c r="S16" s="9">
        <v>0.36458333333333298</v>
      </c>
      <c r="T16" s="9">
        <v>0.37152777777777701</v>
      </c>
      <c r="U16" s="9">
        <v>0.37847222222222199</v>
      </c>
      <c r="V16" s="9">
        <v>0.38541666666666602</v>
      </c>
      <c r="W16" s="9">
        <v>0.39236111111110999</v>
      </c>
      <c r="X16" s="9">
        <v>0.39930555555555503</v>
      </c>
      <c r="Y16" s="9">
        <v>0.406249999999999</v>
      </c>
      <c r="Z16" s="9">
        <v>0.41319444444444398</v>
      </c>
      <c r="AA16" s="9">
        <v>0.42013888888888901</v>
      </c>
      <c r="AB16" s="9">
        <v>0.42708333333333198</v>
      </c>
      <c r="AC16" s="9">
        <v>0.43402777777777701</v>
      </c>
      <c r="AD16" s="9">
        <v>0.44097222222222099</v>
      </c>
      <c r="AE16" s="9">
        <v>0.44791666666666602</v>
      </c>
      <c r="AF16" s="9">
        <v>0.45486111111110999</v>
      </c>
      <c r="AG16" s="9">
        <v>0.46180555555555403</v>
      </c>
      <c r="AH16" s="9">
        <v>0.468749999999999</v>
      </c>
      <c r="AI16" s="9">
        <v>0.47569444444444298</v>
      </c>
      <c r="AJ16" s="9">
        <v>0.48263888888888901</v>
      </c>
      <c r="AK16" s="9">
        <v>0.48958333333333198</v>
      </c>
      <c r="AL16" s="9">
        <v>0.49652777777777701</v>
      </c>
      <c r="AM16" s="9">
        <v>0.50347222222222099</v>
      </c>
      <c r="AN16" s="9">
        <v>0.51041666666666496</v>
      </c>
      <c r="AO16" s="9">
        <v>0.51736111111111005</v>
      </c>
      <c r="AP16" s="9">
        <v>0.52430555555555403</v>
      </c>
      <c r="AQ16" s="9">
        <v>0.531249999999999</v>
      </c>
      <c r="AR16" s="9">
        <v>0.53819444444444398</v>
      </c>
      <c r="AS16" s="9">
        <v>0.54513888888888795</v>
      </c>
      <c r="AT16" s="9">
        <v>0.55208333333333204</v>
      </c>
      <c r="AU16" s="9">
        <v>0.55902777777777601</v>
      </c>
      <c r="AV16" s="9">
        <v>0.56597222222222099</v>
      </c>
      <c r="AW16" s="9">
        <v>0.57291666666666496</v>
      </c>
      <c r="AX16" s="9">
        <v>0.57986111111111005</v>
      </c>
      <c r="AY16" s="9">
        <v>0.58680555555555403</v>
      </c>
      <c r="AZ16" s="9">
        <v>0.593749999999998</v>
      </c>
      <c r="BA16" s="9">
        <v>0.60069444444444398</v>
      </c>
      <c r="BB16" s="9">
        <v>0.60763888888888795</v>
      </c>
      <c r="BC16" s="9">
        <v>0.61458333333333204</v>
      </c>
      <c r="BD16" s="9">
        <v>0.62152777777777601</v>
      </c>
      <c r="BE16" s="9">
        <v>0.62847222222222099</v>
      </c>
      <c r="BF16" s="9">
        <v>0.63541666666666496</v>
      </c>
      <c r="BG16" s="9">
        <v>0.64236111111110905</v>
      </c>
      <c r="BH16" s="9">
        <v>0.64930555555555403</v>
      </c>
      <c r="BI16" s="9">
        <v>0.656249999999998</v>
      </c>
      <c r="BJ16" s="9">
        <v>0.66319444444444398</v>
      </c>
      <c r="BK16" s="9">
        <v>0.67013888888888795</v>
      </c>
      <c r="BL16" s="9">
        <v>0.67708333333333204</v>
      </c>
      <c r="BM16" s="9">
        <v>0.68402777777777601</v>
      </c>
      <c r="BN16" s="9">
        <v>0.69097222222222099</v>
      </c>
      <c r="BO16" s="9">
        <v>0.69791666666666496</v>
      </c>
      <c r="BP16" s="9">
        <v>0.70486111111110905</v>
      </c>
      <c r="BQ16" s="9">
        <v>0.71180555555555403</v>
      </c>
      <c r="BR16" s="9">
        <v>0.718749999999998</v>
      </c>
      <c r="BS16" s="9">
        <v>0.72569444444444198</v>
      </c>
      <c r="BT16" s="9">
        <v>0.73263888888888795</v>
      </c>
      <c r="BU16" s="9">
        <v>0.73958333333333104</v>
      </c>
      <c r="BV16" s="9">
        <v>0.74652777777777601</v>
      </c>
      <c r="BW16" s="9">
        <v>0.75347222222222099</v>
      </c>
      <c r="BX16" s="9">
        <v>0.76041666666666496</v>
      </c>
      <c r="BY16" s="9">
        <v>0.76736111111110905</v>
      </c>
      <c r="BZ16" s="9">
        <v>0.77430555555555303</v>
      </c>
      <c r="CA16" s="9">
        <v>0.781249999999998</v>
      </c>
      <c r="CB16" s="9">
        <v>0.78819444444444198</v>
      </c>
      <c r="CC16" s="9">
        <v>0.79513888888888795</v>
      </c>
      <c r="CD16" s="9">
        <v>0.80208333333333104</v>
      </c>
      <c r="CE16" s="9">
        <v>0.80902777777777501</v>
      </c>
      <c r="CF16" s="9">
        <v>0.81597222222222099</v>
      </c>
      <c r="CG16" s="9">
        <v>0.82291666666666496</v>
      </c>
      <c r="CH16" s="9">
        <v>0.82986111111110905</v>
      </c>
      <c r="CI16" s="9">
        <v>0.83680555555555403</v>
      </c>
      <c r="CJ16" s="9">
        <v>0.843749999999998</v>
      </c>
      <c r="CK16" s="9">
        <v>0.85069444444444198</v>
      </c>
      <c r="CL16" s="9">
        <v>0.85763888888888595</v>
      </c>
      <c r="CM16" s="9">
        <v>0.86458333333333104</v>
      </c>
      <c r="CN16" s="9">
        <v>0.87152777777777501</v>
      </c>
      <c r="CO16" s="9">
        <v>0.87847222222222099</v>
      </c>
      <c r="CP16" s="9">
        <v>0.88541666666666496</v>
      </c>
      <c r="CQ16" s="9">
        <v>0.89236111111110905</v>
      </c>
      <c r="CR16" s="9">
        <v>0.89930555555555403</v>
      </c>
      <c r="CS16" s="9">
        <v>0.906249999999998</v>
      </c>
      <c r="CT16" s="9">
        <v>0.91319444444444198</v>
      </c>
      <c r="CU16" s="9">
        <v>0.92013888888888595</v>
      </c>
      <c r="CV16" s="9">
        <v>0.92708333333333104</v>
      </c>
      <c r="CW16" s="9">
        <v>0.93402777777777501</v>
      </c>
      <c r="CX16" s="9">
        <v>0.94097222222221899</v>
      </c>
      <c r="CY16" s="9">
        <v>0.94791666666666496</v>
      </c>
      <c r="CZ16" s="9">
        <v>0.95486111111110805</v>
      </c>
      <c r="DA16" s="9">
        <v>0.96180555555555103</v>
      </c>
      <c r="DB16" s="9">
        <v>0.968749999999994</v>
      </c>
      <c r="DC16" s="9">
        <v>0.97569444444444453</v>
      </c>
      <c r="DD16" s="9">
        <v>0.98611111111111116</v>
      </c>
      <c r="DE16" s="9">
        <v>0.99652777777777779</v>
      </c>
      <c r="DF16" s="9">
        <v>1.0069444444444444</v>
      </c>
      <c r="DG16" s="9">
        <v>1.0173611111111112</v>
      </c>
      <c r="DH16" s="9">
        <v>1.03125</v>
      </c>
      <c r="DI16" s="9">
        <v>1.0451388888888888</v>
      </c>
      <c r="DJ16" s="9">
        <v>1.0590277777777777</v>
      </c>
      <c r="DL16" s="7"/>
      <c r="DM16" s="18"/>
      <c r="DN16" s="7"/>
    </row>
    <row r="17" spans="1:119" s="5" customFormat="1" x14ac:dyDescent="0.25">
      <c r="A17" s="11" t="s">
        <v>9</v>
      </c>
      <c r="B17" s="9">
        <v>0.22569444444444445</v>
      </c>
      <c r="C17" s="9">
        <v>0.23958333333333331</v>
      </c>
      <c r="D17" s="9">
        <v>0.25347222222222221</v>
      </c>
      <c r="E17" s="9">
        <v>0.26736111111111116</v>
      </c>
      <c r="F17" s="9">
        <v>0.27777777777777779</v>
      </c>
      <c r="G17" s="9">
        <v>0.28819444444444448</v>
      </c>
      <c r="H17" s="9">
        <v>0.29861111111111116</v>
      </c>
      <c r="I17" s="9">
        <v>0.30555555555555558</v>
      </c>
      <c r="J17" s="9">
        <v>0.31249999999999967</v>
      </c>
      <c r="K17" s="9">
        <v>0.3194444444444447</v>
      </c>
      <c r="L17" s="9">
        <v>0.32638888888888867</v>
      </c>
      <c r="M17" s="9">
        <v>0.3333333333333337</v>
      </c>
      <c r="N17" s="9">
        <v>0.34027777777777768</v>
      </c>
      <c r="O17" s="9">
        <v>0.34722222222222171</v>
      </c>
      <c r="P17" s="9">
        <v>0.35416666666666669</v>
      </c>
      <c r="Q17" s="9">
        <v>0.36111111111111066</v>
      </c>
      <c r="R17" s="9">
        <v>0.36805555555555569</v>
      </c>
      <c r="S17" s="9">
        <v>0.37499999999999967</v>
      </c>
      <c r="T17" s="9">
        <v>0.3819444444444437</v>
      </c>
      <c r="U17" s="9">
        <v>0.38888888888888867</v>
      </c>
      <c r="V17" s="9">
        <v>0.3958333333333327</v>
      </c>
      <c r="W17" s="9">
        <v>0.40277777777777668</v>
      </c>
      <c r="X17" s="9">
        <v>0.40972222222222171</v>
      </c>
      <c r="Y17" s="9">
        <v>0.41666666666666569</v>
      </c>
      <c r="Z17" s="9">
        <v>0.42361111111111066</v>
      </c>
      <c r="AA17" s="9">
        <v>0.43055555555555569</v>
      </c>
      <c r="AB17" s="9">
        <v>0.43749999999999867</v>
      </c>
      <c r="AC17" s="9">
        <v>0.4444444444444437</v>
      </c>
      <c r="AD17" s="9">
        <v>0.45138888888888767</v>
      </c>
      <c r="AE17" s="9">
        <v>0.4583333333333327</v>
      </c>
      <c r="AF17" s="9">
        <v>0.46527777777777668</v>
      </c>
      <c r="AG17" s="9">
        <v>0.47222222222222071</v>
      </c>
      <c r="AH17" s="9">
        <v>0.47916666666666569</v>
      </c>
      <c r="AI17" s="9">
        <v>0.48611111111110966</v>
      </c>
      <c r="AJ17" s="9">
        <v>0.49305555555555569</v>
      </c>
      <c r="AK17" s="9">
        <v>0.49999999999999867</v>
      </c>
      <c r="AL17" s="9">
        <v>0.50694444444444364</v>
      </c>
      <c r="AM17" s="9">
        <v>0.51388888888888762</v>
      </c>
      <c r="AN17" s="9">
        <v>0.52083333333333159</v>
      </c>
      <c r="AO17" s="9">
        <v>0.52777777777777668</v>
      </c>
      <c r="AP17" s="9">
        <v>0.53472222222222066</v>
      </c>
      <c r="AQ17" s="9">
        <v>0.54166666666666563</v>
      </c>
      <c r="AR17" s="9">
        <v>0.54861111111111061</v>
      </c>
      <c r="AS17" s="9">
        <v>0.55555555555555458</v>
      </c>
      <c r="AT17" s="9">
        <v>0.56249999999999867</v>
      </c>
      <c r="AU17" s="9">
        <v>0.56944444444444264</v>
      </c>
      <c r="AV17" s="9">
        <v>0.57638888888888762</v>
      </c>
      <c r="AW17" s="9">
        <v>0.58333333333333159</v>
      </c>
      <c r="AX17" s="9">
        <v>0.59027777777777668</v>
      </c>
      <c r="AY17" s="9">
        <v>0.59722222222222066</v>
      </c>
      <c r="AZ17" s="9">
        <v>0.60416666666666463</v>
      </c>
      <c r="BA17" s="9">
        <v>0.61111111111111061</v>
      </c>
      <c r="BB17" s="9">
        <v>0.61805555555555458</v>
      </c>
      <c r="BC17" s="9">
        <v>0.62499999999999867</v>
      </c>
      <c r="BD17" s="9">
        <v>0.63194444444444264</v>
      </c>
      <c r="BE17" s="9">
        <v>0.63888888888888762</v>
      </c>
      <c r="BF17" s="9">
        <v>0.64583333333333159</v>
      </c>
      <c r="BG17" s="9">
        <v>0.65277777777777568</v>
      </c>
      <c r="BH17" s="9">
        <v>0.65972222222222066</v>
      </c>
      <c r="BI17" s="9">
        <v>0.66666666666666463</v>
      </c>
      <c r="BJ17" s="9">
        <v>0.67361111111111061</v>
      </c>
      <c r="BK17" s="9">
        <v>0.68055555555555458</v>
      </c>
      <c r="BL17" s="9">
        <v>0.68749999999999867</v>
      </c>
      <c r="BM17" s="9">
        <v>0.69444444444444264</v>
      </c>
      <c r="BN17" s="9">
        <v>0.70138888888888762</v>
      </c>
      <c r="BO17" s="9">
        <v>0.70833333333333159</v>
      </c>
      <c r="BP17" s="9">
        <v>0.71527777777777568</v>
      </c>
      <c r="BQ17" s="9">
        <v>0.72222222222222066</v>
      </c>
      <c r="BR17" s="9">
        <v>0.72916666666666463</v>
      </c>
      <c r="BS17" s="9">
        <v>0.73611111111110861</v>
      </c>
      <c r="BT17" s="9">
        <v>0.74305555555555458</v>
      </c>
      <c r="BU17" s="9">
        <v>0.74999999999999767</v>
      </c>
      <c r="BV17" s="9">
        <v>0.75694444444444264</v>
      </c>
      <c r="BW17" s="9">
        <v>0.76388888888888762</v>
      </c>
      <c r="BX17" s="9">
        <v>0.77083333333333159</v>
      </c>
      <c r="BY17" s="9">
        <v>0.77777777777777568</v>
      </c>
      <c r="BZ17" s="9">
        <v>0.78472222222221966</v>
      </c>
      <c r="CA17" s="9">
        <v>0.79166666666666463</v>
      </c>
      <c r="CB17" s="9">
        <v>0.79861111111110861</v>
      </c>
      <c r="CC17" s="9">
        <v>0.80555555555555458</v>
      </c>
      <c r="CD17" s="9">
        <v>0.81249999999999767</v>
      </c>
      <c r="CE17" s="9">
        <v>0.81944444444444164</v>
      </c>
      <c r="CF17" s="9">
        <v>0.82638888888888762</v>
      </c>
      <c r="CG17" s="9">
        <v>0.83333333333333159</v>
      </c>
      <c r="CH17" s="9">
        <v>0.84027777777777568</v>
      </c>
      <c r="CI17" s="9">
        <v>0.84722222222222066</v>
      </c>
      <c r="CJ17" s="9">
        <v>0.85416666666666463</v>
      </c>
      <c r="CK17" s="9">
        <v>0.86111111111110861</v>
      </c>
      <c r="CL17" s="9">
        <v>0.86805555555555258</v>
      </c>
      <c r="CM17" s="9">
        <v>0.87499999999999767</v>
      </c>
      <c r="CN17" s="9">
        <v>0.88194444444444164</v>
      </c>
      <c r="CO17" s="9">
        <v>0.88888888888888762</v>
      </c>
      <c r="CP17" s="9">
        <v>0.89583333333333159</v>
      </c>
      <c r="CQ17" s="9">
        <v>0.90277777777777568</v>
      </c>
      <c r="CR17" s="9">
        <v>0.90972222222222066</v>
      </c>
      <c r="CS17" s="9">
        <v>0.91666666666666463</v>
      </c>
      <c r="CT17" s="9">
        <v>0.92361111111110861</v>
      </c>
      <c r="CU17" s="9">
        <v>0.93055555555555258</v>
      </c>
      <c r="CV17" s="9">
        <v>0.93749999999999767</v>
      </c>
      <c r="CW17" s="9">
        <v>0.94444444444444164</v>
      </c>
      <c r="CX17" s="9">
        <v>0.95138888888888562</v>
      </c>
      <c r="CY17" s="9">
        <v>0.95833333333333159</v>
      </c>
      <c r="CZ17" s="9">
        <v>0.96527777777777468</v>
      </c>
      <c r="DA17" s="9">
        <v>0.97222222222221766</v>
      </c>
      <c r="DB17" s="9">
        <v>0.97916666666666063</v>
      </c>
      <c r="DC17" s="9">
        <v>0.98611111111111116</v>
      </c>
      <c r="DD17" s="9">
        <v>0.99652777777777779</v>
      </c>
      <c r="DE17" s="9">
        <v>1.0069444444444444</v>
      </c>
      <c r="DF17" s="9">
        <v>1.0173611111111112</v>
      </c>
      <c r="DG17" s="9">
        <v>1.0277777777777779</v>
      </c>
      <c r="DH17" s="9">
        <v>1.0416666666666667</v>
      </c>
      <c r="DI17" s="9">
        <v>1.0555555555555556</v>
      </c>
      <c r="DJ17" s="9">
        <v>1.0694444444444444</v>
      </c>
      <c r="DL17" s="7"/>
      <c r="DM17" s="18"/>
      <c r="DN17" s="7"/>
    </row>
    <row r="18" spans="1:119" s="5" customFormat="1" x14ac:dyDescent="0.25">
      <c r="A18" s="10" t="s">
        <v>21</v>
      </c>
      <c r="B18" s="15">
        <f>B17+TIME(,4,)+TIME(,5,)</f>
        <v>0.23194444444444443</v>
      </c>
      <c r="C18" s="15">
        <f t="shared" ref="C18:BN18" si="0">C17+TIME(,4,)+TIME(,5,)</f>
        <v>0.24583333333333329</v>
      </c>
      <c r="D18" s="15">
        <f t="shared" si="0"/>
        <v>0.25972222222222219</v>
      </c>
      <c r="E18" s="15">
        <f t="shared" si="0"/>
        <v>0.27361111111111114</v>
      </c>
      <c r="F18" s="15">
        <f t="shared" si="0"/>
        <v>0.28402777777777777</v>
      </c>
      <c r="G18" s="15">
        <f t="shared" si="0"/>
        <v>0.29444444444444445</v>
      </c>
      <c r="H18" s="15">
        <f t="shared" si="0"/>
        <v>0.30486111111111114</v>
      </c>
      <c r="I18" s="15">
        <f t="shared" si="0"/>
        <v>0.31180555555555556</v>
      </c>
      <c r="J18" s="15">
        <f t="shared" si="0"/>
        <v>0.31874999999999964</v>
      </c>
      <c r="K18" s="15">
        <f t="shared" si="0"/>
        <v>0.32569444444444468</v>
      </c>
      <c r="L18" s="15">
        <f t="shared" si="0"/>
        <v>0.33263888888888865</v>
      </c>
      <c r="M18" s="15">
        <f t="shared" si="0"/>
        <v>0.33958333333333368</v>
      </c>
      <c r="N18" s="15">
        <f t="shared" si="0"/>
        <v>0.34652777777777766</v>
      </c>
      <c r="O18" s="15">
        <f t="shared" si="0"/>
        <v>0.35347222222222169</v>
      </c>
      <c r="P18" s="15">
        <f t="shared" si="0"/>
        <v>0.36041666666666666</v>
      </c>
      <c r="Q18" s="15">
        <f t="shared" si="0"/>
        <v>0.36736111111111064</v>
      </c>
      <c r="R18" s="15">
        <f t="shared" si="0"/>
        <v>0.37430555555555567</v>
      </c>
      <c r="S18" s="15">
        <f t="shared" si="0"/>
        <v>0.38124999999999964</v>
      </c>
      <c r="T18" s="15">
        <f t="shared" si="0"/>
        <v>0.38819444444444368</v>
      </c>
      <c r="U18" s="15">
        <f t="shared" si="0"/>
        <v>0.39513888888888865</v>
      </c>
      <c r="V18" s="15">
        <f t="shared" si="0"/>
        <v>0.40208333333333268</v>
      </c>
      <c r="W18" s="15">
        <f t="shared" si="0"/>
        <v>0.40902777777777666</v>
      </c>
      <c r="X18" s="15">
        <f t="shared" si="0"/>
        <v>0.41597222222222169</v>
      </c>
      <c r="Y18" s="15">
        <f t="shared" si="0"/>
        <v>0.42291666666666566</v>
      </c>
      <c r="Z18" s="15">
        <f t="shared" si="0"/>
        <v>0.42986111111111064</v>
      </c>
      <c r="AA18" s="15">
        <f t="shared" si="0"/>
        <v>0.43680555555555567</v>
      </c>
      <c r="AB18" s="15">
        <f t="shared" si="0"/>
        <v>0.44374999999999865</v>
      </c>
      <c r="AC18" s="15">
        <f t="shared" si="0"/>
        <v>0.45069444444444368</v>
      </c>
      <c r="AD18" s="15">
        <f t="shared" si="0"/>
        <v>0.45763888888888765</v>
      </c>
      <c r="AE18" s="15">
        <f t="shared" si="0"/>
        <v>0.46458333333333268</v>
      </c>
      <c r="AF18" s="15">
        <f t="shared" si="0"/>
        <v>0.47152777777777666</v>
      </c>
      <c r="AG18" s="15">
        <f t="shared" si="0"/>
        <v>0.47847222222222069</v>
      </c>
      <c r="AH18" s="15">
        <f t="shared" si="0"/>
        <v>0.48541666666666566</v>
      </c>
      <c r="AI18" s="15">
        <f t="shared" si="0"/>
        <v>0.49236111111110964</v>
      </c>
      <c r="AJ18" s="15">
        <f t="shared" si="0"/>
        <v>0.49930555555555567</v>
      </c>
      <c r="AK18" s="15">
        <f t="shared" si="0"/>
        <v>0.50624999999999865</v>
      </c>
      <c r="AL18" s="15">
        <f t="shared" si="0"/>
        <v>0.51319444444444362</v>
      </c>
      <c r="AM18" s="15">
        <f t="shared" si="0"/>
        <v>0.5201388888888876</v>
      </c>
      <c r="AN18" s="15">
        <f t="shared" si="0"/>
        <v>0.52708333333333157</v>
      </c>
      <c r="AO18" s="15">
        <f t="shared" si="0"/>
        <v>0.53402777777777666</v>
      </c>
      <c r="AP18" s="15">
        <f t="shared" si="0"/>
        <v>0.54097222222222063</v>
      </c>
      <c r="AQ18" s="15">
        <f t="shared" si="0"/>
        <v>0.54791666666666561</v>
      </c>
      <c r="AR18" s="15">
        <f t="shared" si="0"/>
        <v>0.55486111111111058</v>
      </c>
      <c r="AS18" s="15">
        <f t="shared" si="0"/>
        <v>0.56180555555555456</v>
      </c>
      <c r="AT18" s="15">
        <f t="shared" si="0"/>
        <v>0.56874999999999865</v>
      </c>
      <c r="AU18" s="15">
        <f t="shared" si="0"/>
        <v>0.57569444444444262</v>
      </c>
      <c r="AV18" s="15">
        <f t="shared" si="0"/>
        <v>0.5826388888888876</v>
      </c>
      <c r="AW18" s="15">
        <f t="shared" si="0"/>
        <v>0.58958333333333157</v>
      </c>
      <c r="AX18" s="15">
        <f t="shared" si="0"/>
        <v>0.59652777777777666</v>
      </c>
      <c r="AY18" s="15">
        <f t="shared" si="0"/>
        <v>0.60347222222222063</v>
      </c>
      <c r="AZ18" s="15">
        <f t="shared" si="0"/>
        <v>0.61041666666666461</v>
      </c>
      <c r="BA18" s="15">
        <f t="shared" si="0"/>
        <v>0.61736111111111058</v>
      </c>
      <c r="BB18" s="15">
        <f t="shared" si="0"/>
        <v>0.62430555555555456</v>
      </c>
      <c r="BC18" s="15">
        <f t="shared" si="0"/>
        <v>0.63124999999999865</v>
      </c>
      <c r="BD18" s="15">
        <f t="shared" si="0"/>
        <v>0.63819444444444262</v>
      </c>
      <c r="BE18" s="15">
        <f t="shared" si="0"/>
        <v>0.6451388888888876</v>
      </c>
      <c r="BF18" s="15">
        <f t="shared" si="0"/>
        <v>0.65208333333333157</v>
      </c>
      <c r="BG18" s="15">
        <f t="shared" si="0"/>
        <v>0.65902777777777566</v>
      </c>
      <c r="BH18" s="15">
        <f t="shared" si="0"/>
        <v>0.66597222222222063</v>
      </c>
      <c r="BI18" s="15">
        <f t="shared" si="0"/>
        <v>0.67291666666666461</v>
      </c>
      <c r="BJ18" s="15">
        <f t="shared" si="0"/>
        <v>0.67986111111111058</v>
      </c>
      <c r="BK18" s="15">
        <f t="shared" si="0"/>
        <v>0.68680555555555456</v>
      </c>
      <c r="BL18" s="15">
        <f t="shared" si="0"/>
        <v>0.69374999999999865</v>
      </c>
      <c r="BM18" s="15">
        <f t="shared" si="0"/>
        <v>0.70069444444444262</v>
      </c>
      <c r="BN18" s="15">
        <f t="shared" si="0"/>
        <v>0.7076388888888876</v>
      </c>
      <c r="BO18" s="15">
        <f t="shared" ref="BO18:DJ18" si="1">BO17+TIME(,4,)+TIME(,5,)</f>
        <v>0.71458333333333157</v>
      </c>
      <c r="BP18" s="15">
        <f t="shared" si="1"/>
        <v>0.72152777777777566</v>
      </c>
      <c r="BQ18" s="15">
        <f t="shared" si="1"/>
        <v>0.72847222222222063</v>
      </c>
      <c r="BR18" s="15">
        <f t="shared" si="1"/>
        <v>0.73541666666666461</v>
      </c>
      <c r="BS18" s="15">
        <f t="shared" si="1"/>
        <v>0.74236111111110858</v>
      </c>
      <c r="BT18" s="15">
        <f t="shared" si="1"/>
        <v>0.74930555555555456</v>
      </c>
      <c r="BU18" s="15">
        <f t="shared" si="1"/>
        <v>0.75624999999999765</v>
      </c>
      <c r="BV18" s="15">
        <f t="shared" si="1"/>
        <v>0.76319444444444262</v>
      </c>
      <c r="BW18" s="15">
        <f t="shared" si="1"/>
        <v>0.7701388888888876</v>
      </c>
      <c r="BX18" s="15">
        <f t="shared" si="1"/>
        <v>0.77708333333333157</v>
      </c>
      <c r="BY18" s="15">
        <f t="shared" si="1"/>
        <v>0.78402777777777566</v>
      </c>
      <c r="BZ18" s="15">
        <f t="shared" si="1"/>
        <v>0.79097222222221963</v>
      </c>
      <c r="CA18" s="15">
        <f t="shared" si="1"/>
        <v>0.79791666666666461</v>
      </c>
      <c r="CB18" s="15">
        <f t="shared" si="1"/>
        <v>0.80486111111110858</v>
      </c>
      <c r="CC18" s="15">
        <f t="shared" si="1"/>
        <v>0.81180555555555456</v>
      </c>
      <c r="CD18" s="15">
        <f t="shared" si="1"/>
        <v>0.81874999999999765</v>
      </c>
      <c r="CE18" s="15">
        <f t="shared" si="1"/>
        <v>0.82569444444444162</v>
      </c>
      <c r="CF18" s="15">
        <f t="shared" si="1"/>
        <v>0.8326388888888876</v>
      </c>
      <c r="CG18" s="15">
        <f t="shared" si="1"/>
        <v>0.83958333333333157</v>
      </c>
      <c r="CH18" s="15">
        <f t="shared" si="1"/>
        <v>0.84652777777777566</v>
      </c>
      <c r="CI18" s="15">
        <f t="shared" si="1"/>
        <v>0.85347222222222063</v>
      </c>
      <c r="CJ18" s="15">
        <f t="shared" si="1"/>
        <v>0.86041666666666461</v>
      </c>
      <c r="CK18" s="15">
        <f t="shared" si="1"/>
        <v>0.86736111111110858</v>
      </c>
      <c r="CL18" s="15">
        <f t="shared" si="1"/>
        <v>0.87430555555555256</v>
      </c>
      <c r="CM18" s="15">
        <f t="shared" si="1"/>
        <v>0.88124999999999765</v>
      </c>
      <c r="CN18" s="15">
        <f t="shared" si="1"/>
        <v>0.88819444444444162</v>
      </c>
      <c r="CO18" s="15">
        <f t="shared" si="1"/>
        <v>0.8951388888888876</v>
      </c>
      <c r="CP18" s="15">
        <f t="shared" si="1"/>
        <v>0.90208333333333157</v>
      </c>
      <c r="CQ18" s="15">
        <f t="shared" si="1"/>
        <v>0.90902777777777566</v>
      </c>
      <c r="CR18" s="15">
        <f t="shared" si="1"/>
        <v>0.91597222222222063</v>
      </c>
      <c r="CS18" s="15">
        <f t="shared" si="1"/>
        <v>0.92291666666666461</v>
      </c>
      <c r="CT18" s="15">
        <f t="shared" si="1"/>
        <v>0.92986111111110858</v>
      </c>
      <c r="CU18" s="15">
        <f t="shared" si="1"/>
        <v>0.93680555555555256</v>
      </c>
      <c r="CV18" s="15">
        <f t="shared" si="1"/>
        <v>0.94374999999999765</v>
      </c>
      <c r="CW18" s="15">
        <f t="shared" si="1"/>
        <v>0.95069444444444162</v>
      </c>
      <c r="CX18" s="15">
        <f t="shared" si="1"/>
        <v>0.9576388888888856</v>
      </c>
      <c r="CY18" s="15">
        <f t="shared" si="1"/>
        <v>0.96458333333333157</v>
      </c>
      <c r="CZ18" s="15">
        <f t="shared" si="1"/>
        <v>0.97152777777777466</v>
      </c>
      <c r="DA18" s="15">
        <f t="shared" si="1"/>
        <v>0.97847222222221764</v>
      </c>
      <c r="DB18" s="15">
        <f t="shared" si="1"/>
        <v>0.98541666666666061</v>
      </c>
      <c r="DC18" s="15">
        <f t="shared" si="1"/>
        <v>0.99236111111111114</v>
      </c>
      <c r="DD18" s="15">
        <f t="shared" si="1"/>
        <v>1.0027777777777778</v>
      </c>
      <c r="DE18" s="15">
        <f t="shared" si="1"/>
        <v>1.0131944444444445</v>
      </c>
      <c r="DF18" s="15">
        <f t="shared" si="1"/>
        <v>1.0236111111111112</v>
      </c>
      <c r="DG18" s="15">
        <f t="shared" si="1"/>
        <v>1.034027777777778</v>
      </c>
      <c r="DH18" s="15">
        <f t="shared" si="1"/>
        <v>1.0479166666666668</v>
      </c>
      <c r="DI18" s="15">
        <f t="shared" si="1"/>
        <v>1.0618055555555557</v>
      </c>
      <c r="DJ18" s="15">
        <f t="shared" si="1"/>
        <v>1.0756944444444445</v>
      </c>
      <c r="DL18" s="7"/>
      <c r="DM18" s="18"/>
      <c r="DN18" s="7"/>
    </row>
    <row r="19" spans="1:119" s="5" customFormat="1" x14ac:dyDescent="0.25">
      <c r="A19" s="10" t="s">
        <v>20</v>
      </c>
      <c r="B19" s="15">
        <f t="shared" ref="B19:BM19" si="2">B18+"0:03"</f>
        <v>0.23402777777777775</v>
      </c>
      <c r="C19" s="15">
        <f t="shared" si="2"/>
        <v>0.24791666666666662</v>
      </c>
      <c r="D19" s="15">
        <f t="shared" si="2"/>
        <v>0.26180555555555551</v>
      </c>
      <c r="E19" s="15">
        <f t="shared" si="2"/>
        <v>0.27569444444444446</v>
      </c>
      <c r="F19" s="15">
        <f t="shared" si="2"/>
        <v>0.28611111111111109</v>
      </c>
      <c r="G19" s="15">
        <f t="shared" si="2"/>
        <v>0.29652777777777778</v>
      </c>
      <c r="H19" s="15">
        <f t="shared" si="2"/>
        <v>0.30694444444444446</v>
      </c>
      <c r="I19" s="15">
        <f t="shared" si="2"/>
        <v>0.31388888888888888</v>
      </c>
      <c r="J19" s="15">
        <f t="shared" si="2"/>
        <v>0.32083333333333297</v>
      </c>
      <c r="K19" s="15">
        <f t="shared" si="2"/>
        <v>0.327777777777778</v>
      </c>
      <c r="L19" s="15">
        <f t="shared" si="2"/>
        <v>0.33472222222222198</v>
      </c>
      <c r="M19" s="15">
        <f t="shared" si="2"/>
        <v>0.34166666666666701</v>
      </c>
      <c r="N19" s="15">
        <f t="shared" si="2"/>
        <v>0.34861111111111098</v>
      </c>
      <c r="O19" s="15">
        <f t="shared" si="2"/>
        <v>0.35555555555555501</v>
      </c>
      <c r="P19" s="15">
        <f t="shared" si="2"/>
        <v>0.36249999999999999</v>
      </c>
      <c r="Q19" s="15">
        <f t="shared" si="2"/>
        <v>0.36944444444444396</v>
      </c>
      <c r="R19" s="15">
        <f t="shared" si="2"/>
        <v>0.37638888888888899</v>
      </c>
      <c r="S19" s="15">
        <f t="shared" si="2"/>
        <v>0.38333333333333297</v>
      </c>
      <c r="T19" s="15">
        <f t="shared" si="2"/>
        <v>0.390277777777777</v>
      </c>
      <c r="U19" s="15">
        <f t="shared" si="2"/>
        <v>0.39722222222222198</v>
      </c>
      <c r="V19" s="15">
        <f t="shared" si="2"/>
        <v>0.40416666666666601</v>
      </c>
      <c r="W19" s="15">
        <f t="shared" si="2"/>
        <v>0.41111111111110998</v>
      </c>
      <c r="X19" s="15">
        <f t="shared" si="2"/>
        <v>0.41805555555555501</v>
      </c>
      <c r="Y19" s="15">
        <f t="shared" si="2"/>
        <v>0.42499999999999899</v>
      </c>
      <c r="Z19" s="15">
        <f t="shared" si="2"/>
        <v>0.43194444444444396</v>
      </c>
      <c r="AA19" s="15">
        <f t="shared" si="2"/>
        <v>0.43888888888888899</v>
      </c>
      <c r="AB19" s="15">
        <f t="shared" si="2"/>
        <v>0.44583333333333197</v>
      </c>
      <c r="AC19" s="15">
        <f t="shared" si="2"/>
        <v>0.452777777777777</v>
      </c>
      <c r="AD19" s="15">
        <f t="shared" si="2"/>
        <v>0.45972222222222098</v>
      </c>
      <c r="AE19" s="15">
        <f t="shared" si="2"/>
        <v>0.46666666666666601</v>
      </c>
      <c r="AF19" s="15">
        <f t="shared" si="2"/>
        <v>0.47361111111110998</v>
      </c>
      <c r="AG19" s="15">
        <f t="shared" si="2"/>
        <v>0.48055555555555401</v>
      </c>
      <c r="AH19" s="15">
        <f t="shared" si="2"/>
        <v>0.48749999999999899</v>
      </c>
      <c r="AI19" s="15">
        <f t="shared" si="2"/>
        <v>0.49444444444444297</v>
      </c>
      <c r="AJ19" s="15">
        <f t="shared" si="2"/>
        <v>0.50138888888888899</v>
      </c>
      <c r="AK19" s="15">
        <f t="shared" si="2"/>
        <v>0.50833333333333197</v>
      </c>
      <c r="AL19" s="15">
        <f t="shared" si="2"/>
        <v>0.51527777777777695</v>
      </c>
      <c r="AM19" s="15">
        <f t="shared" si="2"/>
        <v>0.52222222222222092</v>
      </c>
      <c r="AN19" s="15">
        <f t="shared" si="2"/>
        <v>0.5291666666666649</v>
      </c>
      <c r="AO19" s="15">
        <f t="shared" si="2"/>
        <v>0.53611111111110998</v>
      </c>
      <c r="AP19" s="15">
        <f t="shared" si="2"/>
        <v>0.54305555555555396</v>
      </c>
      <c r="AQ19" s="15">
        <f t="shared" si="2"/>
        <v>0.54999999999999893</v>
      </c>
      <c r="AR19" s="15">
        <f t="shared" si="2"/>
        <v>0.55694444444444391</v>
      </c>
      <c r="AS19" s="15">
        <f t="shared" si="2"/>
        <v>0.56388888888888788</v>
      </c>
      <c r="AT19" s="15">
        <f t="shared" si="2"/>
        <v>0.57083333333333197</v>
      </c>
      <c r="AU19" s="15">
        <f t="shared" si="2"/>
        <v>0.57777777777777595</v>
      </c>
      <c r="AV19" s="15">
        <f t="shared" si="2"/>
        <v>0.58472222222222092</v>
      </c>
      <c r="AW19" s="15">
        <f t="shared" si="2"/>
        <v>0.5916666666666649</v>
      </c>
      <c r="AX19" s="15">
        <f t="shared" si="2"/>
        <v>0.59861111111110998</v>
      </c>
      <c r="AY19" s="15">
        <f t="shared" si="2"/>
        <v>0.60555555555555396</v>
      </c>
      <c r="AZ19" s="15">
        <f t="shared" si="2"/>
        <v>0.61249999999999793</v>
      </c>
      <c r="BA19" s="15">
        <f t="shared" si="2"/>
        <v>0.61944444444444391</v>
      </c>
      <c r="BB19" s="15">
        <f t="shared" si="2"/>
        <v>0.62638888888888788</v>
      </c>
      <c r="BC19" s="15">
        <f t="shared" si="2"/>
        <v>0.63333333333333197</v>
      </c>
      <c r="BD19" s="15">
        <f t="shared" si="2"/>
        <v>0.64027777777777595</v>
      </c>
      <c r="BE19" s="15">
        <f t="shared" si="2"/>
        <v>0.64722222222222092</v>
      </c>
      <c r="BF19" s="15">
        <f t="shared" si="2"/>
        <v>0.6541666666666649</v>
      </c>
      <c r="BG19" s="15">
        <f t="shared" si="2"/>
        <v>0.66111111111110898</v>
      </c>
      <c r="BH19" s="15">
        <f t="shared" si="2"/>
        <v>0.66805555555555396</v>
      </c>
      <c r="BI19" s="15">
        <f t="shared" si="2"/>
        <v>0.67499999999999793</v>
      </c>
      <c r="BJ19" s="15">
        <f t="shared" si="2"/>
        <v>0.68194444444444391</v>
      </c>
      <c r="BK19" s="15">
        <f t="shared" si="2"/>
        <v>0.68888888888888788</v>
      </c>
      <c r="BL19" s="15">
        <f t="shared" si="2"/>
        <v>0.69583333333333197</v>
      </c>
      <c r="BM19" s="15">
        <f t="shared" si="2"/>
        <v>0.70277777777777595</v>
      </c>
      <c r="BN19" s="15">
        <f t="shared" ref="BN19:DJ19" si="3">BN18+"0:03"</f>
        <v>0.70972222222222092</v>
      </c>
      <c r="BO19" s="15">
        <f t="shared" si="3"/>
        <v>0.7166666666666649</v>
      </c>
      <c r="BP19" s="15">
        <f t="shared" si="3"/>
        <v>0.72361111111110898</v>
      </c>
      <c r="BQ19" s="15">
        <f t="shared" si="3"/>
        <v>0.73055555555555396</v>
      </c>
      <c r="BR19" s="15">
        <f t="shared" si="3"/>
        <v>0.73749999999999793</v>
      </c>
      <c r="BS19" s="15">
        <f t="shared" si="3"/>
        <v>0.74444444444444191</v>
      </c>
      <c r="BT19" s="15">
        <f t="shared" si="3"/>
        <v>0.75138888888888788</v>
      </c>
      <c r="BU19" s="15">
        <f t="shared" si="3"/>
        <v>0.75833333333333097</v>
      </c>
      <c r="BV19" s="15">
        <f t="shared" si="3"/>
        <v>0.76527777777777595</v>
      </c>
      <c r="BW19" s="15">
        <f t="shared" si="3"/>
        <v>0.77222222222222092</v>
      </c>
      <c r="BX19" s="15">
        <f t="shared" si="3"/>
        <v>0.7791666666666649</v>
      </c>
      <c r="BY19" s="15">
        <f t="shared" si="3"/>
        <v>0.78611111111110898</v>
      </c>
      <c r="BZ19" s="15">
        <f t="shared" si="3"/>
        <v>0.79305555555555296</v>
      </c>
      <c r="CA19" s="15">
        <f t="shared" si="3"/>
        <v>0.79999999999999793</v>
      </c>
      <c r="CB19" s="15">
        <f t="shared" si="3"/>
        <v>0.80694444444444191</v>
      </c>
      <c r="CC19" s="15">
        <f t="shared" si="3"/>
        <v>0.81388888888888788</v>
      </c>
      <c r="CD19" s="15">
        <f t="shared" si="3"/>
        <v>0.82083333333333097</v>
      </c>
      <c r="CE19" s="15">
        <f t="shared" si="3"/>
        <v>0.82777777777777495</v>
      </c>
      <c r="CF19" s="15">
        <f t="shared" si="3"/>
        <v>0.83472222222222092</v>
      </c>
      <c r="CG19" s="15">
        <f t="shared" si="3"/>
        <v>0.8416666666666649</v>
      </c>
      <c r="CH19" s="15">
        <f t="shared" si="3"/>
        <v>0.84861111111110898</v>
      </c>
      <c r="CI19" s="15">
        <f t="shared" si="3"/>
        <v>0.85555555555555396</v>
      </c>
      <c r="CJ19" s="15">
        <f t="shared" si="3"/>
        <v>0.86249999999999793</v>
      </c>
      <c r="CK19" s="15">
        <f t="shared" si="3"/>
        <v>0.86944444444444191</v>
      </c>
      <c r="CL19" s="15">
        <f t="shared" si="3"/>
        <v>0.87638888888888589</v>
      </c>
      <c r="CM19" s="15">
        <f t="shared" si="3"/>
        <v>0.88333333333333097</v>
      </c>
      <c r="CN19" s="15">
        <f t="shared" si="3"/>
        <v>0.89027777777777495</v>
      </c>
      <c r="CO19" s="15">
        <f t="shared" si="3"/>
        <v>0.89722222222222092</v>
      </c>
      <c r="CP19" s="15">
        <f t="shared" si="3"/>
        <v>0.9041666666666649</v>
      </c>
      <c r="CQ19" s="15">
        <f t="shared" si="3"/>
        <v>0.91111111111110898</v>
      </c>
      <c r="CR19" s="15">
        <f t="shared" si="3"/>
        <v>0.91805555555555396</v>
      </c>
      <c r="CS19" s="15">
        <f t="shared" si="3"/>
        <v>0.92499999999999793</v>
      </c>
      <c r="CT19" s="15">
        <f t="shared" si="3"/>
        <v>0.93194444444444191</v>
      </c>
      <c r="CU19" s="15">
        <f t="shared" si="3"/>
        <v>0.93888888888888589</v>
      </c>
      <c r="CV19" s="15">
        <f t="shared" si="3"/>
        <v>0.94583333333333097</v>
      </c>
      <c r="CW19" s="15">
        <f t="shared" si="3"/>
        <v>0.95277777777777495</v>
      </c>
      <c r="CX19" s="15">
        <f t="shared" si="3"/>
        <v>0.95972222222221892</v>
      </c>
      <c r="CY19" s="15">
        <f t="shared" si="3"/>
        <v>0.9666666666666649</v>
      </c>
      <c r="CZ19" s="15">
        <f t="shared" si="3"/>
        <v>0.97361111111110799</v>
      </c>
      <c r="DA19" s="15">
        <f t="shared" si="3"/>
        <v>0.98055555555555096</v>
      </c>
      <c r="DB19" s="15">
        <f t="shared" si="3"/>
        <v>0.98749999999999394</v>
      </c>
      <c r="DC19" s="15">
        <f t="shared" si="3"/>
        <v>0.99444444444444446</v>
      </c>
      <c r="DD19" s="15">
        <f t="shared" si="3"/>
        <v>1.0048611111111112</v>
      </c>
      <c r="DE19" s="15">
        <f t="shared" si="3"/>
        <v>1.0152777777777779</v>
      </c>
      <c r="DF19" s="15">
        <f t="shared" si="3"/>
        <v>1.0256944444444447</v>
      </c>
      <c r="DG19" s="15">
        <f t="shared" si="3"/>
        <v>1.0361111111111114</v>
      </c>
      <c r="DH19" s="15">
        <f t="shared" si="3"/>
        <v>1.0500000000000003</v>
      </c>
      <c r="DI19" s="15">
        <f t="shared" si="3"/>
        <v>1.0638888888888891</v>
      </c>
      <c r="DJ19" s="15">
        <f t="shared" si="3"/>
        <v>1.0777777777777779</v>
      </c>
      <c r="DL19" s="7"/>
      <c r="DM19" s="18"/>
      <c r="DN19" s="7"/>
    </row>
    <row r="20" spans="1:119" s="5" customFormat="1" x14ac:dyDescent="0.25">
      <c r="A20" s="10" t="s">
        <v>7</v>
      </c>
      <c r="B20" s="15">
        <f t="shared" ref="B20:BM20" si="4">B19+"0:08"</f>
        <v>0.23958333333333331</v>
      </c>
      <c r="C20" s="15">
        <f t="shared" si="4"/>
        <v>0.25347222222222215</v>
      </c>
      <c r="D20" s="15">
        <f t="shared" si="4"/>
        <v>0.26736111111111105</v>
      </c>
      <c r="E20" s="15">
        <f t="shared" si="4"/>
        <v>0.28125</v>
      </c>
      <c r="F20" s="15">
        <f t="shared" si="4"/>
        <v>0.29166666666666663</v>
      </c>
      <c r="G20" s="15">
        <f t="shared" si="4"/>
        <v>0.30208333333333331</v>
      </c>
      <c r="H20" s="15">
        <f t="shared" si="4"/>
        <v>0.3125</v>
      </c>
      <c r="I20" s="15">
        <f t="shared" si="4"/>
        <v>0.31944444444444442</v>
      </c>
      <c r="J20" s="15">
        <f t="shared" si="4"/>
        <v>0.32638888888888851</v>
      </c>
      <c r="K20" s="15">
        <f t="shared" si="4"/>
        <v>0.33333333333333354</v>
      </c>
      <c r="L20" s="15">
        <f t="shared" si="4"/>
        <v>0.34027777777777751</v>
      </c>
      <c r="M20" s="15">
        <f t="shared" si="4"/>
        <v>0.34722222222222254</v>
      </c>
      <c r="N20" s="15">
        <f t="shared" si="4"/>
        <v>0.35416666666666652</v>
      </c>
      <c r="O20" s="15">
        <f t="shared" si="4"/>
        <v>0.36111111111111055</v>
      </c>
      <c r="P20" s="15">
        <f t="shared" si="4"/>
        <v>0.36805555555555552</v>
      </c>
      <c r="Q20" s="15">
        <f t="shared" si="4"/>
        <v>0.3749999999999995</v>
      </c>
      <c r="R20" s="15">
        <f t="shared" si="4"/>
        <v>0.38194444444444453</v>
      </c>
      <c r="S20" s="15">
        <f t="shared" si="4"/>
        <v>0.38888888888888851</v>
      </c>
      <c r="T20" s="15">
        <f t="shared" si="4"/>
        <v>0.39583333333333254</v>
      </c>
      <c r="U20" s="15">
        <f t="shared" si="4"/>
        <v>0.40277777777777751</v>
      </c>
      <c r="V20" s="15">
        <f t="shared" si="4"/>
        <v>0.40972222222222154</v>
      </c>
      <c r="W20" s="15">
        <f t="shared" si="4"/>
        <v>0.41666666666666552</v>
      </c>
      <c r="X20" s="15">
        <f t="shared" si="4"/>
        <v>0.42361111111111055</v>
      </c>
      <c r="Y20" s="15">
        <f t="shared" si="4"/>
        <v>0.43055555555555453</v>
      </c>
      <c r="Z20" s="15">
        <f t="shared" si="4"/>
        <v>0.4374999999999995</v>
      </c>
      <c r="AA20" s="15">
        <f t="shared" si="4"/>
        <v>0.44444444444444453</v>
      </c>
      <c r="AB20" s="15">
        <f t="shared" si="4"/>
        <v>0.45138888888888751</v>
      </c>
      <c r="AC20" s="15">
        <f t="shared" si="4"/>
        <v>0.45833333333333254</v>
      </c>
      <c r="AD20" s="15">
        <f t="shared" si="4"/>
        <v>0.46527777777777651</v>
      </c>
      <c r="AE20" s="15">
        <f t="shared" si="4"/>
        <v>0.47222222222222154</v>
      </c>
      <c r="AF20" s="15">
        <f t="shared" si="4"/>
        <v>0.47916666666666552</v>
      </c>
      <c r="AG20" s="15">
        <f t="shared" si="4"/>
        <v>0.48611111111110955</v>
      </c>
      <c r="AH20" s="15">
        <f t="shared" si="4"/>
        <v>0.49305555555555453</v>
      </c>
      <c r="AI20" s="15">
        <f t="shared" si="4"/>
        <v>0.4999999999999985</v>
      </c>
      <c r="AJ20" s="15">
        <f t="shared" si="4"/>
        <v>0.50694444444444453</v>
      </c>
      <c r="AK20" s="15">
        <f t="shared" si="4"/>
        <v>0.51388888888888751</v>
      </c>
      <c r="AL20" s="15">
        <f t="shared" si="4"/>
        <v>0.52083333333333248</v>
      </c>
      <c r="AM20" s="15">
        <f t="shared" si="4"/>
        <v>0.52777777777777646</v>
      </c>
      <c r="AN20" s="15">
        <f t="shared" si="4"/>
        <v>0.53472222222222043</v>
      </c>
      <c r="AO20" s="15">
        <f t="shared" si="4"/>
        <v>0.54166666666666552</v>
      </c>
      <c r="AP20" s="15">
        <f t="shared" si="4"/>
        <v>0.5486111111111095</v>
      </c>
      <c r="AQ20" s="15">
        <f t="shared" si="4"/>
        <v>0.55555555555555447</v>
      </c>
      <c r="AR20" s="15">
        <f t="shared" si="4"/>
        <v>0.56249999999999944</v>
      </c>
      <c r="AS20" s="15">
        <f t="shared" si="4"/>
        <v>0.56944444444444342</v>
      </c>
      <c r="AT20" s="15">
        <f t="shared" si="4"/>
        <v>0.57638888888888751</v>
      </c>
      <c r="AU20" s="15">
        <f t="shared" si="4"/>
        <v>0.58333333333333148</v>
      </c>
      <c r="AV20" s="15">
        <f t="shared" si="4"/>
        <v>0.59027777777777646</v>
      </c>
      <c r="AW20" s="15">
        <f t="shared" si="4"/>
        <v>0.59722222222222043</v>
      </c>
      <c r="AX20" s="15">
        <f t="shared" si="4"/>
        <v>0.60416666666666552</v>
      </c>
      <c r="AY20" s="15">
        <f t="shared" si="4"/>
        <v>0.6111111111111095</v>
      </c>
      <c r="AZ20" s="15">
        <f t="shared" si="4"/>
        <v>0.61805555555555347</v>
      </c>
      <c r="BA20" s="15">
        <f t="shared" si="4"/>
        <v>0.62499999999999944</v>
      </c>
      <c r="BB20" s="15">
        <f t="shared" si="4"/>
        <v>0.63194444444444342</v>
      </c>
      <c r="BC20" s="15">
        <f t="shared" si="4"/>
        <v>0.63888888888888751</v>
      </c>
      <c r="BD20" s="15">
        <f t="shared" si="4"/>
        <v>0.64583333333333148</v>
      </c>
      <c r="BE20" s="15">
        <f t="shared" si="4"/>
        <v>0.65277777777777646</v>
      </c>
      <c r="BF20" s="15">
        <f t="shared" si="4"/>
        <v>0.65972222222222043</v>
      </c>
      <c r="BG20" s="15">
        <f t="shared" si="4"/>
        <v>0.66666666666666452</v>
      </c>
      <c r="BH20" s="15">
        <f t="shared" si="4"/>
        <v>0.6736111111111095</v>
      </c>
      <c r="BI20" s="15">
        <f t="shared" si="4"/>
        <v>0.68055555555555347</v>
      </c>
      <c r="BJ20" s="15">
        <f t="shared" si="4"/>
        <v>0.68749999999999944</v>
      </c>
      <c r="BK20" s="15">
        <f t="shared" si="4"/>
        <v>0.69444444444444342</v>
      </c>
      <c r="BL20" s="15">
        <f t="shared" si="4"/>
        <v>0.70138888888888751</v>
      </c>
      <c r="BM20" s="15">
        <f t="shared" si="4"/>
        <v>0.70833333333333148</v>
      </c>
      <c r="BN20" s="15">
        <f t="shared" ref="BN20:DJ20" si="5">BN19+"0:08"</f>
        <v>0.71527777777777646</v>
      </c>
      <c r="BO20" s="15">
        <f t="shared" si="5"/>
        <v>0.72222222222222043</v>
      </c>
      <c r="BP20" s="15">
        <f t="shared" si="5"/>
        <v>0.72916666666666452</v>
      </c>
      <c r="BQ20" s="15">
        <f t="shared" si="5"/>
        <v>0.7361111111111095</v>
      </c>
      <c r="BR20" s="15">
        <f t="shared" si="5"/>
        <v>0.74305555555555347</v>
      </c>
      <c r="BS20" s="15">
        <f t="shared" si="5"/>
        <v>0.74999999999999745</v>
      </c>
      <c r="BT20" s="15">
        <f t="shared" si="5"/>
        <v>0.75694444444444342</v>
      </c>
      <c r="BU20" s="15">
        <f t="shared" si="5"/>
        <v>0.76388888888888651</v>
      </c>
      <c r="BV20" s="15">
        <f t="shared" si="5"/>
        <v>0.77083333333333148</v>
      </c>
      <c r="BW20" s="15">
        <f t="shared" si="5"/>
        <v>0.77777777777777646</v>
      </c>
      <c r="BX20" s="15">
        <f t="shared" si="5"/>
        <v>0.78472222222222043</v>
      </c>
      <c r="BY20" s="15">
        <f t="shared" si="5"/>
        <v>0.79166666666666452</v>
      </c>
      <c r="BZ20" s="15">
        <f t="shared" si="5"/>
        <v>0.7986111111111085</v>
      </c>
      <c r="CA20" s="15">
        <f t="shared" si="5"/>
        <v>0.80555555555555347</v>
      </c>
      <c r="CB20" s="15">
        <f t="shared" si="5"/>
        <v>0.81249999999999745</v>
      </c>
      <c r="CC20" s="15">
        <f t="shared" si="5"/>
        <v>0.81944444444444342</v>
      </c>
      <c r="CD20" s="15">
        <f t="shared" si="5"/>
        <v>0.82638888888888651</v>
      </c>
      <c r="CE20" s="15">
        <f t="shared" si="5"/>
        <v>0.83333333333333048</v>
      </c>
      <c r="CF20" s="15">
        <f t="shared" si="5"/>
        <v>0.84027777777777646</v>
      </c>
      <c r="CG20" s="15">
        <f t="shared" si="5"/>
        <v>0.84722222222222043</v>
      </c>
      <c r="CH20" s="15">
        <f t="shared" si="5"/>
        <v>0.85416666666666452</v>
      </c>
      <c r="CI20" s="15">
        <f t="shared" si="5"/>
        <v>0.8611111111111095</v>
      </c>
      <c r="CJ20" s="15">
        <f t="shared" si="5"/>
        <v>0.86805555555555347</v>
      </c>
      <c r="CK20" s="15">
        <f t="shared" si="5"/>
        <v>0.87499999999999745</v>
      </c>
      <c r="CL20" s="15">
        <f t="shared" si="5"/>
        <v>0.88194444444444142</v>
      </c>
      <c r="CM20" s="15">
        <f t="shared" si="5"/>
        <v>0.88888888888888651</v>
      </c>
      <c r="CN20" s="15">
        <f t="shared" si="5"/>
        <v>0.89583333333333048</v>
      </c>
      <c r="CO20" s="15">
        <f t="shared" si="5"/>
        <v>0.90277777777777646</v>
      </c>
      <c r="CP20" s="15">
        <f t="shared" si="5"/>
        <v>0.90972222222222043</v>
      </c>
      <c r="CQ20" s="15">
        <f t="shared" si="5"/>
        <v>0.91666666666666452</v>
      </c>
      <c r="CR20" s="15">
        <f t="shared" si="5"/>
        <v>0.9236111111111095</v>
      </c>
      <c r="CS20" s="15">
        <f t="shared" si="5"/>
        <v>0.93055555555555347</v>
      </c>
      <c r="CT20" s="15">
        <f t="shared" si="5"/>
        <v>0.93749999999999745</v>
      </c>
      <c r="CU20" s="15">
        <f t="shared" si="5"/>
        <v>0.94444444444444142</v>
      </c>
      <c r="CV20" s="15">
        <f t="shared" si="5"/>
        <v>0.95138888888888651</v>
      </c>
      <c r="CW20" s="15">
        <f t="shared" si="5"/>
        <v>0.95833333333333048</v>
      </c>
      <c r="CX20" s="15">
        <f t="shared" si="5"/>
        <v>0.96527777777777446</v>
      </c>
      <c r="CY20" s="15">
        <f t="shared" si="5"/>
        <v>0.97222222222222043</v>
      </c>
      <c r="CZ20" s="15">
        <f t="shared" si="5"/>
        <v>0.97916666666666352</v>
      </c>
      <c r="DA20" s="15">
        <f t="shared" si="5"/>
        <v>0.9861111111111065</v>
      </c>
      <c r="DB20" s="15">
        <f t="shared" si="5"/>
        <v>0.99305555555554947</v>
      </c>
      <c r="DC20" s="15">
        <f t="shared" si="5"/>
        <v>1</v>
      </c>
      <c r="DD20" s="15">
        <f t="shared" si="5"/>
        <v>1.0104166666666667</v>
      </c>
      <c r="DE20" s="15">
        <f t="shared" si="5"/>
        <v>1.0208333333333335</v>
      </c>
      <c r="DF20" s="15">
        <f t="shared" si="5"/>
        <v>1.0312500000000002</v>
      </c>
      <c r="DG20" s="15">
        <f t="shared" si="5"/>
        <v>1.041666666666667</v>
      </c>
      <c r="DH20" s="15">
        <f t="shared" si="5"/>
        <v>1.0555555555555558</v>
      </c>
      <c r="DI20" s="15">
        <f t="shared" si="5"/>
        <v>1.0694444444444446</v>
      </c>
      <c r="DJ20" s="15">
        <f t="shared" si="5"/>
        <v>1.0833333333333335</v>
      </c>
      <c r="DL20" s="7"/>
      <c r="DM20" s="18"/>
      <c r="DN20" s="7"/>
      <c r="DO20" s="7"/>
    </row>
    <row r="21" spans="1:119" s="7" customFormat="1" ht="12" customHeight="1" x14ac:dyDescent="0.25">
      <c r="A21" s="10" t="s">
        <v>19</v>
      </c>
      <c r="B21" s="15">
        <f t="shared" ref="B21:BM21" si="6">B20+"0:05"</f>
        <v>0.24305555555555552</v>
      </c>
      <c r="C21" s="15">
        <f t="shared" si="6"/>
        <v>0.25694444444444436</v>
      </c>
      <c r="D21" s="15">
        <f t="shared" si="6"/>
        <v>0.27083333333333326</v>
      </c>
      <c r="E21" s="15">
        <f t="shared" si="6"/>
        <v>0.28472222222222221</v>
      </c>
      <c r="F21" s="15">
        <f t="shared" si="6"/>
        <v>0.29513888888888884</v>
      </c>
      <c r="G21" s="15">
        <f t="shared" si="6"/>
        <v>0.30555555555555552</v>
      </c>
      <c r="H21" s="15">
        <f t="shared" si="6"/>
        <v>0.31597222222222221</v>
      </c>
      <c r="I21" s="15">
        <f t="shared" si="6"/>
        <v>0.32291666666666663</v>
      </c>
      <c r="J21" s="15">
        <f t="shared" si="6"/>
        <v>0.32986111111111072</v>
      </c>
      <c r="K21" s="15">
        <f t="shared" si="6"/>
        <v>0.33680555555555575</v>
      </c>
      <c r="L21" s="15">
        <f t="shared" si="6"/>
        <v>0.34374999999999972</v>
      </c>
      <c r="M21" s="15">
        <f t="shared" si="6"/>
        <v>0.35069444444444475</v>
      </c>
      <c r="N21" s="15">
        <f t="shared" si="6"/>
        <v>0.35763888888888873</v>
      </c>
      <c r="O21" s="15">
        <f t="shared" si="6"/>
        <v>0.36458333333333276</v>
      </c>
      <c r="P21" s="15">
        <f t="shared" si="6"/>
        <v>0.37152777777777773</v>
      </c>
      <c r="Q21" s="15">
        <f t="shared" si="6"/>
        <v>0.37847222222222171</v>
      </c>
      <c r="R21" s="15">
        <f t="shared" si="6"/>
        <v>0.38541666666666674</v>
      </c>
      <c r="S21" s="15">
        <f t="shared" si="6"/>
        <v>0.39236111111111072</v>
      </c>
      <c r="T21" s="15">
        <f t="shared" si="6"/>
        <v>0.39930555555555475</v>
      </c>
      <c r="U21" s="15">
        <f t="shared" si="6"/>
        <v>0.40624999999999972</v>
      </c>
      <c r="V21" s="15">
        <f t="shared" si="6"/>
        <v>0.41319444444444375</v>
      </c>
      <c r="W21" s="15">
        <f t="shared" si="6"/>
        <v>0.42013888888888773</v>
      </c>
      <c r="X21" s="15">
        <f t="shared" si="6"/>
        <v>0.42708333333333276</v>
      </c>
      <c r="Y21" s="15">
        <f t="shared" si="6"/>
        <v>0.43402777777777674</v>
      </c>
      <c r="Z21" s="15">
        <f t="shared" si="6"/>
        <v>0.44097222222222171</v>
      </c>
      <c r="AA21" s="15">
        <f t="shared" si="6"/>
        <v>0.44791666666666674</v>
      </c>
      <c r="AB21" s="15">
        <f t="shared" si="6"/>
        <v>0.45486111111110972</v>
      </c>
      <c r="AC21" s="15">
        <f t="shared" si="6"/>
        <v>0.46180555555555475</v>
      </c>
      <c r="AD21" s="15">
        <f t="shared" si="6"/>
        <v>0.46874999999999872</v>
      </c>
      <c r="AE21" s="15">
        <f t="shared" si="6"/>
        <v>0.47569444444444375</v>
      </c>
      <c r="AF21" s="15">
        <f t="shared" si="6"/>
        <v>0.48263888888888773</v>
      </c>
      <c r="AG21" s="15">
        <f t="shared" si="6"/>
        <v>0.48958333333333176</v>
      </c>
      <c r="AH21" s="15">
        <f t="shared" si="6"/>
        <v>0.49652777777777674</v>
      </c>
      <c r="AI21" s="15">
        <f t="shared" si="6"/>
        <v>0.50347222222222077</v>
      </c>
      <c r="AJ21" s="15">
        <f t="shared" si="6"/>
        <v>0.51041666666666674</v>
      </c>
      <c r="AK21" s="15">
        <f t="shared" si="6"/>
        <v>0.51736111111110972</v>
      </c>
      <c r="AL21" s="15">
        <f t="shared" si="6"/>
        <v>0.52430555555555469</v>
      </c>
      <c r="AM21" s="15">
        <f t="shared" si="6"/>
        <v>0.53124999999999867</v>
      </c>
      <c r="AN21" s="15">
        <f t="shared" si="6"/>
        <v>0.53819444444444264</v>
      </c>
      <c r="AO21" s="15">
        <f t="shared" si="6"/>
        <v>0.54513888888888773</v>
      </c>
      <c r="AP21" s="15">
        <f t="shared" si="6"/>
        <v>0.55208333333333171</v>
      </c>
      <c r="AQ21" s="15">
        <f t="shared" si="6"/>
        <v>0.55902777777777668</v>
      </c>
      <c r="AR21" s="15">
        <f t="shared" si="6"/>
        <v>0.56597222222222165</v>
      </c>
      <c r="AS21" s="15">
        <f t="shared" si="6"/>
        <v>0.57291666666666563</v>
      </c>
      <c r="AT21" s="15">
        <f t="shared" si="6"/>
        <v>0.57986111111110972</v>
      </c>
      <c r="AU21" s="15">
        <f t="shared" si="6"/>
        <v>0.58680555555555369</v>
      </c>
      <c r="AV21" s="15">
        <f t="shared" si="6"/>
        <v>0.59374999999999867</v>
      </c>
      <c r="AW21" s="15">
        <f t="shared" si="6"/>
        <v>0.60069444444444264</v>
      </c>
      <c r="AX21" s="15">
        <f t="shared" si="6"/>
        <v>0.60763888888888773</v>
      </c>
      <c r="AY21" s="15">
        <f t="shared" si="6"/>
        <v>0.61458333333333171</v>
      </c>
      <c r="AZ21" s="15">
        <f t="shared" si="6"/>
        <v>0.62152777777777568</v>
      </c>
      <c r="BA21" s="15">
        <f t="shared" si="6"/>
        <v>0.62847222222222165</v>
      </c>
      <c r="BB21" s="15">
        <f t="shared" si="6"/>
        <v>0.63541666666666563</v>
      </c>
      <c r="BC21" s="15">
        <f t="shared" si="6"/>
        <v>0.64236111111110972</v>
      </c>
      <c r="BD21" s="15">
        <f t="shared" si="6"/>
        <v>0.64930555555555369</v>
      </c>
      <c r="BE21" s="15">
        <f t="shared" si="6"/>
        <v>0.65624999999999867</v>
      </c>
      <c r="BF21" s="15">
        <f t="shared" si="6"/>
        <v>0.66319444444444264</v>
      </c>
      <c r="BG21" s="15">
        <f t="shared" si="6"/>
        <v>0.67013888888888673</v>
      </c>
      <c r="BH21" s="15">
        <f t="shared" si="6"/>
        <v>0.67708333333333171</v>
      </c>
      <c r="BI21" s="15">
        <f t="shared" si="6"/>
        <v>0.68402777777777568</v>
      </c>
      <c r="BJ21" s="15">
        <f t="shared" si="6"/>
        <v>0.69097222222222165</v>
      </c>
      <c r="BK21" s="15">
        <f t="shared" si="6"/>
        <v>0.69791666666666563</v>
      </c>
      <c r="BL21" s="15">
        <f t="shared" si="6"/>
        <v>0.70486111111110972</v>
      </c>
      <c r="BM21" s="15">
        <f t="shared" si="6"/>
        <v>0.71180555555555369</v>
      </c>
      <c r="BN21" s="15">
        <f t="shared" ref="BN21:DJ21" si="7">BN20+"0:05"</f>
        <v>0.71874999999999867</v>
      </c>
      <c r="BO21" s="15">
        <f t="shared" si="7"/>
        <v>0.72569444444444264</v>
      </c>
      <c r="BP21" s="15">
        <f t="shared" si="7"/>
        <v>0.73263888888888673</v>
      </c>
      <c r="BQ21" s="15">
        <f t="shared" si="7"/>
        <v>0.73958333333333171</v>
      </c>
      <c r="BR21" s="15">
        <f t="shared" si="7"/>
        <v>0.74652777777777568</v>
      </c>
      <c r="BS21" s="15">
        <f t="shared" si="7"/>
        <v>0.75347222222221966</v>
      </c>
      <c r="BT21" s="15">
        <f t="shared" si="7"/>
        <v>0.76041666666666563</v>
      </c>
      <c r="BU21" s="15">
        <f t="shared" si="7"/>
        <v>0.76736111111110872</v>
      </c>
      <c r="BV21" s="15">
        <f t="shared" si="7"/>
        <v>0.77430555555555369</v>
      </c>
      <c r="BW21" s="15">
        <f t="shared" si="7"/>
        <v>0.78124999999999867</v>
      </c>
      <c r="BX21" s="15">
        <f t="shared" si="7"/>
        <v>0.78819444444444264</v>
      </c>
      <c r="BY21" s="15">
        <f t="shared" si="7"/>
        <v>0.79513888888888673</v>
      </c>
      <c r="BZ21" s="15">
        <f t="shared" si="7"/>
        <v>0.80208333333333071</v>
      </c>
      <c r="CA21" s="15">
        <f t="shared" si="7"/>
        <v>0.80902777777777568</v>
      </c>
      <c r="CB21" s="15">
        <f t="shared" si="7"/>
        <v>0.81597222222221966</v>
      </c>
      <c r="CC21" s="15">
        <f t="shared" si="7"/>
        <v>0.82291666666666563</v>
      </c>
      <c r="CD21" s="15">
        <f t="shared" si="7"/>
        <v>0.82986111111110872</v>
      </c>
      <c r="CE21" s="15">
        <f t="shared" si="7"/>
        <v>0.83680555555555269</v>
      </c>
      <c r="CF21" s="15">
        <f t="shared" si="7"/>
        <v>0.84374999999999867</v>
      </c>
      <c r="CG21" s="15">
        <f t="shared" si="7"/>
        <v>0.85069444444444264</v>
      </c>
      <c r="CH21" s="15">
        <f t="shared" si="7"/>
        <v>0.85763888888888673</v>
      </c>
      <c r="CI21" s="15">
        <f t="shared" si="7"/>
        <v>0.86458333333333171</v>
      </c>
      <c r="CJ21" s="15">
        <f t="shared" si="7"/>
        <v>0.87152777777777568</v>
      </c>
      <c r="CK21" s="15">
        <f t="shared" si="7"/>
        <v>0.87847222222221966</v>
      </c>
      <c r="CL21" s="15">
        <f t="shared" si="7"/>
        <v>0.88541666666666363</v>
      </c>
      <c r="CM21" s="15">
        <f t="shared" si="7"/>
        <v>0.89236111111110872</v>
      </c>
      <c r="CN21" s="15">
        <f t="shared" si="7"/>
        <v>0.89930555555555269</v>
      </c>
      <c r="CO21" s="15">
        <f t="shared" si="7"/>
        <v>0.90624999999999867</v>
      </c>
      <c r="CP21" s="15">
        <f t="shared" si="7"/>
        <v>0.91319444444444264</v>
      </c>
      <c r="CQ21" s="15">
        <f t="shared" si="7"/>
        <v>0.92013888888888673</v>
      </c>
      <c r="CR21" s="15">
        <f t="shared" si="7"/>
        <v>0.92708333333333171</v>
      </c>
      <c r="CS21" s="15">
        <f t="shared" si="7"/>
        <v>0.93402777777777568</v>
      </c>
      <c r="CT21" s="15">
        <f t="shared" si="7"/>
        <v>0.94097222222221966</v>
      </c>
      <c r="CU21" s="15">
        <f t="shared" si="7"/>
        <v>0.94791666666666363</v>
      </c>
      <c r="CV21" s="15">
        <f t="shared" si="7"/>
        <v>0.95486111111110872</v>
      </c>
      <c r="CW21" s="15">
        <f t="shared" si="7"/>
        <v>0.96180555555555269</v>
      </c>
      <c r="CX21" s="15">
        <f t="shared" si="7"/>
        <v>0.96874999999999667</v>
      </c>
      <c r="CY21" s="15">
        <f t="shared" si="7"/>
        <v>0.97569444444444264</v>
      </c>
      <c r="CZ21" s="15">
        <f t="shared" si="7"/>
        <v>0.98263888888888573</v>
      </c>
      <c r="DA21" s="15">
        <f t="shared" si="7"/>
        <v>0.98958333333332871</v>
      </c>
      <c r="DB21" s="15">
        <f t="shared" si="7"/>
        <v>0.99652777777777168</v>
      </c>
      <c r="DC21" s="15">
        <f t="shared" si="7"/>
        <v>1.0034722222222223</v>
      </c>
      <c r="DD21" s="15">
        <f t="shared" si="7"/>
        <v>1.0138888888888891</v>
      </c>
      <c r="DE21" s="15">
        <f t="shared" si="7"/>
        <v>1.0243055555555558</v>
      </c>
      <c r="DF21" s="15">
        <f t="shared" si="7"/>
        <v>1.0347222222222225</v>
      </c>
      <c r="DG21" s="15">
        <f t="shared" si="7"/>
        <v>1.0451388888888893</v>
      </c>
      <c r="DH21" s="15">
        <f t="shared" si="7"/>
        <v>1.0590277777777781</v>
      </c>
      <c r="DI21" s="15">
        <f t="shared" si="7"/>
        <v>1.072916666666667</v>
      </c>
      <c r="DJ21" s="15">
        <f t="shared" si="7"/>
        <v>1.0868055555555558</v>
      </c>
      <c r="DM21" s="18"/>
    </row>
    <row r="22" spans="1:119" s="7" customFormat="1" ht="12" customHeight="1" x14ac:dyDescent="0.25">
      <c r="A22" s="10" t="s">
        <v>18</v>
      </c>
      <c r="B22" s="15">
        <f t="shared" ref="B22:BM22" si="8">B21+"0:12"</f>
        <v>0.25138888888888888</v>
      </c>
      <c r="C22" s="15">
        <f t="shared" si="8"/>
        <v>0.26527777777777772</v>
      </c>
      <c r="D22" s="15">
        <f t="shared" si="8"/>
        <v>0.27916666666666662</v>
      </c>
      <c r="E22" s="15">
        <f t="shared" si="8"/>
        <v>0.29305555555555557</v>
      </c>
      <c r="F22" s="15">
        <f t="shared" si="8"/>
        <v>0.3034722222222222</v>
      </c>
      <c r="G22" s="15">
        <f t="shared" si="8"/>
        <v>0.31388888888888888</v>
      </c>
      <c r="H22" s="15">
        <f t="shared" si="8"/>
        <v>0.32430555555555557</v>
      </c>
      <c r="I22" s="15">
        <f t="shared" si="8"/>
        <v>0.33124999999999999</v>
      </c>
      <c r="J22" s="15">
        <f t="shared" si="8"/>
        <v>0.33819444444444408</v>
      </c>
      <c r="K22" s="15">
        <f t="shared" si="8"/>
        <v>0.34513888888888911</v>
      </c>
      <c r="L22" s="15">
        <f t="shared" si="8"/>
        <v>0.35208333333333308</v>
      </c>
      <c r="M22" s="15">
        <f t="shared" si="8"/>
        <v>0.35902777777777811</v>
      </c>
      <c r="N22" s="15">
        <f t="shared" si="8"/>
        <v>0.36597222222222209</v>
      </c>
      <c r="O22" s="15">
        <f t="shared" si="8"/>
        <v>0.37291666666666612</v>
      </c>
      <c r="P22" s="15">
        <f t="shared" si="8"/>
        <v>0.37986111111111109</v>
      </c>
      <c r="Q22" s="15">
        <f t="shared" si="8"/>
        <v>0.38680555555555507</v>
      </c>
      <c r="R22" s="15">
        <f t="shared" si="8"/>
        <v>0.3937500000000001</v>
      </c>
      <c r="S22" s="15">
        <f t="shared" si="8"/>
        <v>0.40069444444444408</v>
      </c>
      <c r="T22" s="15">
        <f t="shared" si="8"/>
        <v>0.40763888888888811</v>
      </c>
      <c r="U22" s="15">
        <f t="shared" si="8"/>
        <v>0.41458333333333308</v>
      </c>
      <c r="V22" s="15">
        <f t="shared" si="8"/>
        <v>0.42152777777777711</v>
      </c>
      <c r="W22" s="15">
        <f t="shared" si="8"/>
        <v>0.42847222222222109</v>
      </c>
      <c r="X22" s="15">
        <f t="shared" si="8"/>
        <v>0.43541666666666612</v>
      </c>
      <c r="Y22" s="15">
        <f t="shared" si="8"/>
        <v>0.44236111111111009</v>
      </c>
      <c r="Z22" s="15">
        <f t="shared" si="8"/>
        <v>0.44930555555555507</v>
      </c>
      <c r="AA22" s="15">
        <f t="shared" si="8"/>
        <v>0.4562500000000001</v>
      </c>
      <c r="AB22" s="15">
        <f t="shared" si="8"/>
        <v>0.46319444444444308</v>
      </c>
      <c r="AC22" s="15">
        <f t="shared" si="8"/>
        <v>0.47013888888888811</v>
      </c>
      <c r="AD22" s="15">
        <f t="shared" si="8"/>
        <v>0.47708333333333208</v>
      </c>
      <c r="AE22" s="15">
        <f t="shared" si="8"/>
        <v>0.48402777777777711</v>
      </c>
      <c r="AF22" s="15">
        <f t="shared" si="8"/>
        <v>0.49097222222222109</v>
      </c>
      <c r="AG22" s="15">
        <f t="shared" si="8"/>
        <v>0.49791666666666512</v>
      </c>
      <c r="AH22" s="15">
        <f t="shared" si="8"/>
        <v>0.50486111111111009</v>
      </c>
      <c r="AI22" s="15">
        <f t="shared" si="8"/>
        <v>0.51180555555555407</v>
      </c>
      <c r="AJ22" s="15">
        <f t="shared" si="8"/>
        <v>0.51875000000000004</v>
      </c>
      <c r="AK22" s="15">
        <f t="shared" si="8"/>
        <v>0.52569444444444302</v>
      </c>
      <c r="AL22" s="15">
        <f t="shared" si="8"/>
        <v>0.532638888888888</v>
      </c>
      <c r="AM22" s="15">
        <f t="shared" si="8"/>
        <v>0.53958333333333197</v>
      </c>
      <c r="AN22" s="15">
        <f t="shared" si="8"/>
        <v>0.54652777777777595</v>
      </c>
      <c r="AO22" s="15">
        <f t="shared" si="8"/>
        <v>0.55347222222222103</v>
      </c>
      <c r="AP22" s="15">
        <f t="shared" si="8"/>
        <v>0.56041666666666501</v>
      </c>
      <c r="AQ22" s="15">
        <f t="shared" si="8"/>
        <v>0.56736111111110998</v>
      </c>
      <c r="AR22" s="15">
        <f t="shared" si="8"/>
        <v>0.57430555555555496</v>
      </c>
      <c r="AS22" s="15">
        <f t="shared" si="8"/>
        <v>0.58124999999999893</v>
      </c>
      <c r="AT22" s="15">
        <f t="shared" si="8"/>
        <v>0.58819444444444302</v>
      </c>
      <c r="AU22" s="15">
        <f t="shared" si="8"/>
        <v>0.595138888888887</v>
      </c>
      <c r="AV22" s="15">
        <f t="shared" si="8"/>
        <v>0.60208333333333197</v>
      </c>
      <c r="AW22" s="15">
        <f t="shared" si="8"/>
        <v>0.60902777777777595</v>
      </c>
      <c r="AX22" s="15">
        <f t="shared" si="8"/>
        <v>0.61597222222222103</v>
      </c>
      <c r="AY22" s="15">
        <f t="shared" si="8"/>
        <v>0.62291666666666501</v>
      </c>
      <c r="AZ22" s="15">
        <f t="shared" si="8"/>
        <v>0.62986111111110898</v>
      </c>
      <c r="BA22" s="15">
        <f t="shared" si="8"/>
        <v>0.63680555555555496</v>
      </c>
      <c r="BB22" s="15">
        <f t="shared" si="8"/>
        <v>0.64374999999999893</v>
      </c>
      <c r="BC22" s="15">
        <f t="shared" si="8"/>
        <v>0.65069444444444302</v>
      </c>
      <c r="BD22" s="15">
        <f t="shared" si="8"/>
        <v>0.657638888888887</v>
      </c>
      <c r="BE22" s="15">
        <f t="shared" si="8"/>
        <v>0.66458333333333197</v>
      </c>
      <c r="BF22" s="15">
        <f t="shared" si="8"/>
        <v>0.67152777777777595</v>
      </c>
      <c r="BG22" s="15">
        <f t="shared" si="8"/>
        <v>0.67847222222222003</v>
      </c>
      <c r="BH22" s="15">
        <f t="shared" si="8"/>
        <v>0.68541666666666501</v>
      </c>
      <c r="BI22" s="15">
        <f t="shared" si="8"/>
        <v>0.69236111111110898</v>
      </c>
      <c r="BJ22" s="15">
        <f t="shared" si="8"/>
        <v>0.69930555555555496</v>
      </c>
      <c r="BK22" s="15">
        <f t="shared" si="8"/>
        <v>0.70624999999999893</v>
      </c>
      <c r="BL22" s="15">
        <f t="shared" si="8"/>
        <v>0.71319444444444302</v>
      </c>
      <c r="BM22" s="15">
        <f t="shared" si="8"/>
        <v>0.720138888888887</v>
      </c>
      <c r="BN22" s="15">
        <f t="shared" ref="BN22:DJ22" si="9">BN21+"0:12"</f>
        <v>0.72708333333333197</v>
      </c>
      <c r="BO22" s="15">
        <f t="shared" si="9"/>
        <v>0.73402777777777595</v>
      </c>
      <c r="BP22" s="15">
        <f t="shared" si="9"/>
        <v>0.74097222222222003</v>
      </c>
      <c r="BQ22" s="15">
        <f t="shared" si="9"/>
        <v>0.74791666666666501</v>
      </c>
      <c r="BR22" s="15">
        <f t="shared" si="9"/>
        <v>0.75486111111110898</v>
      </c>
      <c r="BS22" s="15">
        <f t="shared" si="9"/>
        <v>0.76180555555555296</v>
      </c>
      <c r="BT22" s="15">
        <f t="shared" si="9"/>
        <v>0.76874999999999893</v>
      </c>
      <c r="BU22" s="15">
        <f t="shared" si="9"/>
        <v>0.77569444444444202</v>
      </c>
      <c r="BV22" s="15">
        <f t="shared" si="9"/>
        <v>0.782638888888887</v>
      </c>
      <c r="BW22" s="15">
        <f t="shared" si="9"/>
        <v>0.78958333333333197</v>
      </c>
      <c r="BX22" s="15">
        <f t="shared" si="9"/>
        <v>0.79652777777777595</v>
      </c>
      <c r="BY22" s="15">
        <f t="shared" si="9"/>
        <v>0.80347222222222003</v>
      </c>
      <c r="BZ22" s="15">
        <f t="shared" si="9"/>
        <v>0.81041666666666401</v>
      </c>
      <c r="CA22" s="15">
        <f t="shared" si="9"/>
        <v>0.81736111111110898</v>
      </c>
      <c r="CB22" s="15">
        <f t="shared" si="9"/>
        <v>0.82430555555555296</v>
      </c>
      <c r="CC22" s="15">
        <f t="shared" si="9"/>
        <v>0.83124999999999893</v>
      </c>
      <c r="CD22" s="15">
        <f t="shared" si="9"/>
        <v>0.83819444444444202</v>
      </c>
      <c r="CE22" s="15">
        <f t="shared" si="9"/>
        <v>0.845138888888886</v>
      </c>
      <c r="CF22" s="15">
        <f t="shared" si="9"/>
        <v>0.85208333333333197</v>
      </c>
      <c r="CG22" s="15">
        <f t="shared" si="9"/>
        <v>0.85902777777777595</v>
      </c>
      <c r="CH22" s="15">
        <f t="shared" si="9"/>
        <v>0.86597222222222003</v>
      </c>
      <c r="CI22" s="15">
        <f t="shared" si="9"/>
        <v>0.87291666666666501</v>
      </c>
      <c r="CJ22" s="15">
        <f t="shared" si="9"/>
        <v>0.87986111111110898</v>
      </c>
      <c r="CK22" s="15">
        <f t="shared" si="9"/>
        <v>0.88680555555555296</v>
      </c>
      <c r="CL22" s="15">
        <f t="shared" si="9"/>
        <v>0.89374999999999694</v>
      </c>
      <c r="CM22" s="15">
        <f t="shared" si="9"/>
        <v>0.90069444444444202</v>
      </c>
      <c r="CN22" s="15">
        <f t="shared" si="9"/>
        <v>0.907638888888886</v>
      </c>
      <c r="CO22" s="15">
        <f t="shared" si="9"/>
        <v>0.91458333333333197</v>
      </c>
      <c r="CP22" s="15">
        <f t="shared" si="9"/>
        <v>0.92152777777777595</v>
      </c>
      <c r="CQ22" s="15">
        <f t="shared" si="9"/>
        <v>0.92847222222222003</v>
      </c>
      <c r="CR22" s="15">
        <f t="shared" si="9"/>
        <v>0.93541666666666501</v>
      </c>
      <c r="CS22" s="15">
        <f t="shared" si="9"/>
        <v>0.94236111111110898</v>
      </c>
      <c r="CT22" s="15">
        <f t="shared" si="9"/>
        <v>0.94930555555555296</v>
      </c>
      <c r="CU22" s="15">
        <f t="shared" si="9"/>
        <v>0.95624999999999694</v>
      </c>
      <c r="CV22" s="15">
        <f t="shared" si="9"/>
        <v>0.96319444444444202</v>
      </c>
      <c r="CW22" s="15">
        <f t="shared" si="9"/>
        <v>0.970138888888886</v>
      </c>
      <c r="CX22" s="15">
        <f t="shared" si="9"/>
        <v>0.97708333333332997</v>
      </c>
      <c r="CY22" s="15">
        <f t="shared" si="9"/>
        <v>0.98402777777777595</v>
      </c>
      <c r="CZ22" s="15">
        <f t="shared" si="9"/>
        <v>0.99097222222221903</v>
      </c>
      <c r="DA22" s="15">
        <f t="shared" si="9"/>
        <v>0.99791666666666201</v>
      </c>
      <c r="DB22" s="15">
        <f t="shared" si="9"/>
        <v>1.004861111111105</v>
      </c>
      <c r="DC22" s="15">
        <f t="shared" si="9"/>
        <v>1.0118055555555556</v>
      </c>
      <c r="DD22" s="15">
        <f t="shared" si="9"/>
        <v>1.0222222222222224</v>
      </c>
      <c r="DE22" s="15">
        <f t="shared" si="9"/>
        <v>1.0326388888888891</v>
      </c>
      <c r="DF22" s="15">
        <f t="shared" si="9"/>
        <v>1.0430555555555558</v>
      </c>
      <c r="DG22" s="15">
        <f t="shared" si="9"/>
        <v>1.0534722222222226</v>
      </c>
      <c r="DH22" s="15">
        <f t="shared" si="9"/>
        <v>1.0673611111111114</v>
      </c>
      <c r="DI22" s="15">
        <f t="shared" si="9"/>
        <v>1.0812500000000003</v>
      </c>
      <c r="DJ22" s="15">
        <f t="shared" si="9"/>
        <v>1.0951388888888891</v>
      </c>
      <c r="DM22" s="18"/>
    </row>
    <row r="23" spans="1:119" s="7" customFormat="1" ht="12" customHeight="1" x14ac:dyDescent="0.25">
      <c r="A23" s="8" t="s">
        <v>8</v>
      </c>
      <c r="B23" s="15">
        <f t="shared" ref="B23:BM23" si="10">B22+"0:03"</f>
        <v>0.25347222222222221</v>
      </c>
      <c r="C23" s="15">
        <f t="shared" si="10"/>
        <v>0.26736111111111105</v>
      </c>
      <c r="D23" s="15">
        <f t="shared" si="10"/>
        <v>0.28124999999999994</v>
      </c>
      <c r="E23" s="15">
        <f t="shared" si="10"/>
        <v>0.2951388888888889</v>
      </c>
      <c r="F23" s="15">
        <f t="shared" si="10"/>
        <v>0.30555555555555552</v>
      </c>
      <c r="G23" s="15">
        <f t="shared" si="10"/>
        <v>0.31597222222222221</v>
      </c>
      <c r="H23" s="15">
        <f t="shared" si="10"/>
        <v>0.3263888888888889</v>
      </c>
      <c r="I23" s="15">
        <f t="shared" si="10"/>
        <v>0.33333333333333331</v>
      </c>
      <c r="J23" s="15">
        <f t="shared" si="10"/>
        <v>0.3402777777777774</v>
      </c>
      <c r="K23" s="15">
        <f t="shared" si="10"/>
        <v>0.34722222222222243</v>
      </c>
      <c r="L23" s="15">
        <f t="shared" si="10"/>
        <v>0.35416666666666641</v>
      </c>
      <c r="M23" s="15">
        <f t="shared" si="10"/>
        <v>0.36111111111111144</v>
      </c>
      <c r="N23" s="15">
        <f t="shared" si="10"/>
        <v>0.36805555555555541</v>
      </c>
      <c r="O23" s="15">
        <f t="shared" si="10"/>
        <v>0.37499999999999944</v>
      </c>
      <c r="P23" s="15">
        <f t="shared" si="10"/>
        <v>0.38194444444444442</v>
      </c>
      <c r="Q23" s="15">
        <f t="shared" si="10"/>
        <v>0.3888888888888884</v>
      </c>
      <c r="R23" s="15">
        <f t="shared" si="10"/>
        <v>0.39583333333333343</v>
      </c>
      <c r="S23" s="15">
        <f t="shared" si="10"/>
        <v>0.4027777777777774</v>
      </c>
      <c r="T23" s="15">
        <f t="shared" si="10"/>
        <v>0.40972222222222143</v>
      </c>
      <c r="U23" s="15">
        <f t="shared" si="10"/>
        <v>0.41666666666666641</v>
      </c>
      <c r="V23" s="15">
        <f t="shared" si="10"/>
        <v>0.42361111111111044</v>
      </c>
      <c r="W23" s="15">
        <f t="shared" si="10"/>
        <v>0.43055555555555441</v>
      </c>
      <c r="X23" s="15">
        <f t="shared" si="10"/>
        <v>0.43749999999999944</v>
      </c>
      <c r="Y23" s="15">
        <f t="shared" si="10"/>
        <v>0.44444444444444342</v>
      </c>
      <c r="Z23" s="15">
        <f t="shared" si="10"/>
        <v>0.4513888888888884</v>
      </c>
      <c r="AA23" s="15">
        <f t="shared" si="10"/>
        <v>0.45833333333333343</v>
      </c>
      <c r="AB23" s="15">
        <f t="shared" si="10"/>
        <v>0.4652777777777764</v>
      </c>
      <c r="AC23" s="15">
        <f t="shared" si="10"/>
        <v>0.47222222222222143</v>
      </c>
      <c r="AD23" s="15">
        <f t="shared" si="10"/>
        <v>0.47916666666666541</v>
      </c>
      <c r="AE23" s="15">
        <f t="shared" si="10"/>
        <v>0.48611111111111044</v>
      </c>
      <c r="AF23" s="15">
        <f t="shared" si="10"/>
        <v>0.49305555555555441</v>
      </c>
      <c r="AG23" s="15">
        <f t="shared" si="10"/>
        <v>0.49999999999999845</v>
      </c>
      <c r="AH23" s="15">
        <f t="shared" si="10"/>
        <v>0.50694444444444342</v>
      </c>
      <c r="AI23" s="15">
        <f t="shared" si="10"/>
        <v>0.5138888888888874</v>
      </c>
      <c r="AJ23" s="15">
        <f t="shared" si="10"/>
        <v>0.52083333333333337</v>
      </c>
      <c r="AK23" s="15">
        <f t="shared" si="10"/>
        <v>0.52777777777777635</v>
      </c>
      <c r="AL23" s="15">
        <f t="shared" si="10"/>
        <v>0.53472222222222132</v>
      </c>
      <c r="AM23" s="15">
        <f t="shared" si="10"/>
        <v>0.5416666666666653</v>
      </c>
      <c r="AN23" s="15">
        <f t="shared" si="10"/>
        <v>0.54861111111110927</v>
      </c>
      <c r="AO23" s="15">
        <f t="shared" si="10"/>
        <v>0.55555555555555436</v>
      </c>
      <c r="AP23" s="15">
        <f t="shared" si="10"/>
        <v>0.56249999999999833</v>
      </c>
      <c r="AQ23" s="15">
        <f t="shared" si="10"/>
        <v>0.56944444444444331</v>
      </c>
      <c r="AR23" s="15">
        <f t="shared" si="10"/>
        <v>0.57638888888888828</v>
      </c>
      <c r="AS23" s="15">
        <f t="shared" si="10"/>
        <v>0.58333333333333226</v>
      </c>
      <c r="AT23" s="15">
        <f t="shared" si="10"/>
        <v>0.59027777777777635</v>
      </c>
      <c r="AU23" s="15">
        <f t="shared" si="10"/>
        <v>0.59722222222222032</v>
      </c>
      <c r="AV23" s="15">
        <f t="shared" si="10"/>
        <v>0.6041666666666653</v>
      </c>
      <c r="AW23" s="15">
        <f t="shared" si="10"/>
        <v>0.61111111111110927</v>
      </c>
      <c r="AX23" s="15">
        <f t="shared" si="10"/>
        <v>0.61805555555555436</v>
      </c>
      <c r="AY23" s="15">
        <f t="shared" si="10"/>
        <v>0.62499999999999833</v>
      </c>
      <c r="AZ23" s="15">
        <f t="shared" si="10"/>
        <v>0.63194444444444231</v>
      </c>
      <c r="BA23" s="15">
        <f t="shared" si="10"/>
        <v>0.63888888888888828</v>
      </c>
      <c r="BB23" s="15">
        <f t="shared" si="10"/>
        <v>0.64583333333333226</v>
      </c>
      <c r="BC23" s="15">
        <f t="shared" si="10"/>
        <v>0.65277777777777635</v>
      </c>
      <c r="BD23" s="15">
        <f t="shared" si="10"/>
        <v>0.65972222222222032</v>
      </c>
      <c r="BE23" s="15">
        <f t="shared" si="10"/>
        <v>0.6666666666666653</v>
      </c>
      <c r="BF23" s="15">
        <f t="shared" si="10"/>
        <v>0.67361111111110927</v>
      </c>
      <c r="BG23" s="15">
        <f t="shared" si="10"/>
        <v>0.68055555555555336</v>
      </c>
      <c r="BH23" s="15">
        <f t="shared" si="10"/>
        <v>0.68749999999999833</v>
      </c>
      <c r="BI23" s="15">
        <f t="shared" si="10"/>
        <v>0.69444444444444231</v>
      </c>
      <c r="BJ23" s="15">
        <f t="shared" si="10"/>
        <v>0.70138888888888828</v>
      </c>
      <c r="BK23" s="15">
        <f t="shared" si="10"/>
        <v>0.70833333333333226</v>
      </c>
      <c r="BL23" s="15">
        <f t="shared" si="10"/>
        <v>0.71527777777777635</v>
      </c>
      <c r="BM23" s="15">
        <f t="shared" si="10"/>
        <v>0.72222222222222032</v>
      </c>
      <c r="BN23" s="15">
        <f t="shared" ref="BN23:DJ23" si="11">BN22+"0:03"</f>
        <v>0.7291666666666653</v>
      </c>
      <c r="BO23" s="15">
        <f t="shared" si="11"/>
        <v>0.73611111111110927</v>
      </c>
      <c r="BP23" s="15">
        <f t="shared" si="11"/>
        <v>0.74305555555555336</v>
      </c>
      <c r="BQ23" s="15">
        <f t="shared" si="11"/>
        <v>0.74999999999999833</v>
      </c>
      <c r="BR23" s="15">
        <f t="shared" si="11"/>
        <v>0.75694444444444231</v>
      </c>
      <c r="BS23" s="15">
        <f t="shared" si="11"/>
        <v>0.76388888888888629</v>
      </c>
      <c r="BT23" s="15">
        <f t="shared" si="11"/>
        <v>0.77083333333333226</v>
      </c>
      <c r="BU23" s="15">
        <f t="shared" si="11"/>
        <v>0.77777777777777535</v>
      </c>
      <c r="BV23" s="15">
        <f t="shared" si="11"/>
        <v>0.78472222222222032</v>
      </c>
      <c r="BW23" s="15">
        <f t="shared" si="11"/>
        <v>0.7916666666666653</v>
      </c>
      <c r="BX23" s="15">
        <f t="shared" si="11"/>
        <v>0.79861111111110927</v>
      </c>
      <c r="BY23" s="15">
        <f t="shared" si="11"/>
        <v>0.80555555555555336</v>
      </c>
      <c r="BZ23" s="15">
        <f t="shared" si="11"/>
        <v>0.81249999999999734</v>
      </c>
      <c r="CA23" s="15">
        <f t="shared" si="11"/>
        <v>0.81944444444444231</v>
      </c>
      <c r="CB23" s="15">
        <f t="shared" si="11"/>
        <v>0.82638888888888629</v>
      </c>
      <c r="CC23" s="15">
        <f t="shared" si="11"/>
        <v>0.83333333333333226</v>
      </c>
      <c r="CD23" s="15">
        <f t="shared" si="11"/>
        <v>0.84027777777777535</v>
      </c>
      <c r="CE23" s="15">
        <f t="shared" si="11"/>
        <v>0.84722222222221932</v>
      </c>
      <c r="CF23" s="15">
        <f t="shared" si="11"/>
        <v>0.8541666666666653</v>
      </c>
      <c r="CG23" s="15">
        <f t="shared" si="11"/>
        <v>0.86111111111110927</v>
      </c>
      <c r="CH23" s="15">
        <f t="shared" si="11"/>
        <v>0.86805555555555336</v>
      </c>
      <c r="CI23" s="15">
        <f t="shared" si="11"/>
        <v>0.87499999999999833</v>
      </c>
      <c r="CJ23" s="15">
        <f t="shared" si="11"/>
        <v>0.88194444444444231</v>
      </c>
      <c r="CK23" s="15">
        <f t="shared" si="11"/>
        <v>0.88888888888888629</v>
      </c>
      <c r="CL23" s="15">
        <f t="shared" si="11"/>
        <v>0.89583333333333026</v>
      </c>
      <c r="CM23" s="15">
        <f t="shared" si="11"/>
        <v>0.90277777777777535</v>
      </c>
      <c r="CN23" s="15">
        <f t="shared" si="11"/>
        <v>0.90972222222221932</v>
      </c>
      <c r="CO23" s="15">
        <f t="shared" si="11"/>
        <v>0.9166666666666653</v>
      </c>
      <c r="CP23" s="15">
        <f t="shared" si="11"/>
        <v>0.92361111111110927</v>
      </c>
      <c r="CQ23" s="15">
        <f t="shared" si="11"/>
        <v>0.93055555555555336</v>
      </c>
      <c r="CR23" s="15">
        <f t="shared" si="11"/>
        <v>0.93749999999999833</v>
      </c>
      <c r="CS23" s="15">
        <f t="shared" si="11"/>
        <v>0.94444444444444231</v>
      </c>
      <c r="CT23" s="15">
        <f t="shared" si="11"/>
        <v>0.95138888888888629</v>
      </c>
      <c r="CU23" s="15">
        <f t="shared" si="11"/>
        <v>0.95833333333333026</v>
      </c>
      <c r="CV23" s="15">
        <f t="shared" si="11"/>
        <v>0.96527777777777535</v>
      </c>
      <c r="CW23" s="15">
        <f t="shared" si="11"/>
        <v>0.97222222222221932</v>
      </c>
      <c r="CX23" s="15">
        <f t="shared" si="11"/>
        <v>0.9791666666666633</v>
      </c>
      <c r="CY23" s="15">
        <f t="shared" si="11"/>
        <v>0.98611111111110927</v>
      </c>
      <c r="CZ23" s="15">
        <f t="shared" si="11"/>
        <v>0.99305555555555236</v>
      </c>
      <c r="DA23" s="15">
        <f t="shared" si="11"/>
        <v>0.99999999999999534</v>
      </c>
      <c r="DB23" s="15">
        <f t="shared" si="11"/>
        <v>1.0069444444444384</v>
      </c>
      <c r="DC23" s="15">
        <f t="shared" si="11"/>
        <v>1.0138888888888891</v>
      </c>
      <c r="DD23" s="15">
        <f t="shared" si="11"/>
        <v>1.0243055555555558</v>
      </c>
      <c r="DE23" s="15">
        <f t="shared" si="11"/>
        <v>1.0347222222222225</v>
      </c>
      <c r="DF23" s="15">
        <f t="shared" si="11"/>
        <v>1.0451388888888893</v>
      </c>
      <c r="DG23" s="15">
        <f t="shared" si="11"/>
        <v>1.055555555555556</v>
      </c>
      <c r="DH23" s="15">
        <f t="shared" si="11"/>
        <v>1.0694444444444449</v>
      </c>
      <c r="DI23" s="15">
        <f t="shared" si="11"/>
        <v>1.0833333333333337</v>
      </c>
      <c r="DJ23" s="15">
        <f t="shared" si="11"/>
        <v>1.0972222222222225</v>
      </c>
      <c r="DL23" s="5"/>
      <c r="DM23" s="1"/>
      <c r="DN23" s="5"/>
      <c r="DO23" s="12"/>
    </row>
  </sheetData>
  <conditionalFormatting sqref="B15:DE15 B1:DJ1">
    <cfRule type="cellIs" dxfId="11" priority="108" operator="equal">
      <formula>"Wc"</formula>
    </cfRule>
    <cfRule type="cellIs" dxfId="10" priority="109" operator="equal">
      <formula>"Bus"</formula>
    </cfRule>
  </conditionalFormatting>
  <conditionalFormatting sqref="DF15:DJ15">
    <cfRule type="cellIs" dxfId="9" priority="75" operator="equal">
      <formula>"Wc"</formula>
    </cfRule>
    <cfRule type="cellIs" dxfId="8" priority="76" operator="equal">
      <formula>"Bus"</formula>
    </cfRule>
  </conditionalFormatting>
  <pageMargins left="0.39370078740157483" right="0.39370078740157483" top="1.1811023622047245" bottom="0.78740157480314965" header="0.51181102362204722" footer="0.51181102362204722"/>
  <pageSetup paperSize="9" pageOrder="overThenDown" orientation="landscape" horizontalDpi="4294967292" verticalDpi="4294967292" r:id="rId1"/>
  <headerFooter alignWithMargins="0">
    <oddHeader>&amp;L&amp;"Arial,Bold"&amp;14
TRANSDEV&amp;C&amp;"Arial,Bold"&amp;12Route 23T1:&amp;11 Hornsby, Waitara, Pymble, Gordon, Lindfield, Roseville, Chatswood, Wynyard&amp;R&amp;"Arial,Bold"&amp;12
&amp;F</oddHeader>
    <oddFooter>&amp;L&amp;"Arial,Bold"COMMERCIAL and CONFIDENTIAL&amp;R&amp;"Arial,Regular"&amp;8File: &amp;A &amp;F 
Printed &amp;D &amp;T  Page &amp;P of &amp;N</oddFooter>
  </headerFooter>
  <colBreaks count="1" manualBreakCount="1">
    <brk id="8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K37"/>
  <sheetViews>
    <sheetView workbookViewId="0"/>
  </sheetViews>
  <sheetFormatPr defaultColWidth="9.109375" defaultRowHeight="13.2" x14ac:dyDescent="0.25"/>
  <cols>
    <col min="1" max="1" width="17.33203125" style="2" customWidth="1"/>
    <col min="2" max="190" width="5.6640625" style="2" customWidth="1"/>
    <col min="191" max="191" width="9.109375" style="2"/>
    <col min="192" max="192" width="10.33203125" style="2" bestFit="1" customWidth="1"/>
    <col min="193" max="193" width="9.109375" style="14"/>
    <col min="194" max="16384" width="9.109375" style="2"/>
  </cols>
  <sheetData>
    <row r="1" spans="1:193" s="4" customFormat="1" ht="13.8" x14ac:dyDescent="0.25">
      <c r="A1" s="19" t="s">
        <v>6</v>
      </c>
      <c r="B1" s="3" t="s">
        <v>28</v>
      </c>
      <c r="C1" s="3" t="s">
        <v>28</v>
      </c>
      <c r="D1" s="3" t="s">
        <v>28</v>
      </c>
      <c r="E1" s="3" t="s">
        <v>28</v>
      </c>
      <c r="F1" s="3" t="s">
        <v>28</v>
      </c>
      <c r="G1" s="3" t="s">
        <v>28</v>
      </c>
      <c r="H1" s="3" t="s">
        <v>28</v>
      </c>
      <c r="I1" s="3" t="s">
        <v>28</v>
      </c>
      <c r="J1" s="3" t="s">
        <v>28</v>
      </c>
      <c r="K1" s="3" t="s">
        <v>28</v>
      </c>
      <c r="L1" s="3" t="s">
        <v>28</v>
      </c>
      <c r="M1" s="3" t="s">
        <v>28</v>
      </c>
      <c r="N1" s="3" t="s">
        <v>28</v>
      </c>
      <c r="O1" s="3" t="s">
        <v>28</v>
      </c>
      <c r="P1" s="3" t="s">
        <v>28</v>
      </c>
      <c r="Q1" s="3" t="s">
        <v>28</v>
      </c>
      <c r="R1" s="3" t="s">
        <v>28</v>
      </c>
      <c r="S1" s="3" t="s">
        <v>0</v>
      </c>
      <c r="T1" s="3" t="s">
        <v>28</v>
      </c>
      <c r="U1" s="3" t="s">
        <v>0</v>
      </c>
      <c r="V1" s="3" t="s">
        <v>28</v>
      </c>
      <c r="W1" s="3" t="s">
        <v>0</v>
      </c>
      <c r="X1" s="3" t="s">
        <v>0</v>
      </c>
      <c r="Y1" s="3" t="s">
        <v>28</v>
      </c>
      <c r="Z1" s="3" t="s">
        <v>0</v>
      </c>
      <c r="AA1" s="3" t="s">
        <v>28</v>
      </c>
      <c r="AB1" s="3" t="s">
        <v>28</v>
      </c>
      <c r="AC1" s="3" t="s">
        <v>28</v>
      </c>
      <c r="AD1" s="3" t="s">
        <v>28</v>
      </c>
      <c r="AE1" s="3" t="s">
        <v>28</v>
      </c>
      <c r="AF1" s="3" t="s">
        <v>28</v>
      </c>
      <c r="AG1" s="3" t="s">
        <v>28</v>
      </c>
      <c r="AH1" s="3" t="s">
        <v>28</v>
      </c>
      <c r="AI1" s="3" t="s">
        <v>28</v>
      </c>
      <c r="AJ1" s="3" t="s">
        <v>28</v>
      </c>
      <c r="AK1" s="3" t="s">
        <v>28</v>
      </c>
      <c r="AL1" s="3" t="s">
        <v>28</v>
      </c>
      <c r="AM1" s="3" t="s">
        <v>28</v>
      </c>
      <c r="AN1" s="3" t="s">
        <v>28</v>
      </c>
      <c r="AO1" s="3" t="s">
        <v>28</v>
      </c>
      <c r="AP1" s="3" t="s">
        <v>28</v>
      </c>
      <c r="AQ1" s="3" t="s">
        <v>28</v>
      </c>
      <c r="AR1" s="3" t="s">
        <v>28</v>
      </c>
      <c r="AS1" s="3" t="s">
        <v>28</v>
      </c>
      <c r="AT1" s="3" t="s">
        <v>28</v>
      </c>
      <c r="AU1" s="3" t="s">
        <v>0</v>
      </c>
      <c r="AV1" s="3" t="s">
        <v>0</v>
      </c>
      <c r="AW1" s="3" t="s">
        <v>0</v>
      </c>
      <c r="AX1" s="3" t="s">
        <v>0</v>
      </c>
      <c r="AY1" s="3" t="s">
        <v>0</v>
      </c>
      <c r="AZ1" s="3" t="s">
        <v>28</v>
      </c>
      <c r="BA1" s="3" t="s">
        <v>28</v>
      </c>
      <c r="BB1" s="3" t="s">
        <v>28</v>
      </c>
      <c r="BC1" s="3" t="s">
        <v>28</v>
      </c>
      <c r="BD1" s="3" t="s">
        <v>28</v>
      </c>
      <c r="BE1" s="3" t="s">
        <v>28</v>
      </c>
      <c r="BF1" s="3" t="s">
        <v>28</v>
      </c>
      <c r="BG1" s="3" t="s">
        <v>28</v>
      </c>
      <c r="BH1" s="3" t="s">
        <v>28</v>
      </c>
      <c r="BI1" s="3" t="s">
        <v>28</v>
      </c>
      <c r="BJ1" s="3" t="s">
        <v>28</v>
      </c>
      <c r="BK1" s="3" t="s">
        <v>28</v>
      </c>
      <c r="BL1" s="3" t="s">
        <v>28</v>
      </c>
      <c r="BM1" s="3" t="s">
        <v>28</v>
      </c>
      <c r="BN1" s="3" t="s">
        <v>28</v>
      </c>
      <c r="BO1" s="3" t="s">
        <v>28</v>
      </c>
      <c r="BP1" s="3" t="s">
        <v>28</v>
      </c>
      <c r="BQ1" s="3" t="s">
        <v>28</v>
      </c>
      <c r="BR1" s="3" t="s">
        <v>28</v>
      </c>
      <c r="BS1" s="3" t="s">
        <v>0</v>
      </c>
      <c r="BT1" s="3" t="s">
        <v>28</v>
      </c>
      <c r="BU1" s="3" t="s">
        <v>0</v>
      </c>
      <c r="BV1" s="3" t="s">
        <v>0</v>
      </c>
      <c r="BW1" s="3" t="s">
        <v>0</v>
      </c>
      <c r="BX1" s="3" t="s">
        <v>28</v>
      </c>
      <c r="BY1" s="3" t="s">
        <v>28</v>
      </c>
      <c r="BZ1" s="3" t="s">
        <v>28</v>
      </c>
      <c r="CA1" s="3" t="s">
        <v>28</v>
      </c>
      <c r="CB1" s="3" t="s">
        <v>28</v>
      </c>
      <c r="CC1" s="3" t="s">
        <v>28</v>
      </c>
      <c r="CD1" s="3" t="s">
        <v>28</v>
      </c>
      <c r="CE1" s="3" t="s">
        <v>28</v>
      </c>
      <c r="CF1" s="3" t="s">
        <v>28</v>
      </c>
      <c r="CG1" s="3" t="s">
        <v>28</v>
      </c>
      <c r="CH1" s="3" t="s">
        <v>28</v>
      </c>
      <c r="CI1" s="3" t="s">
        <v>28</v>
      </c>
      <c r="CJ1" s="3" t="s">
        <v>28</v>
      </c>
      <c r="CK1" s="3" t="s">
        <v>28</v>
      </c>
      <c r="CL1" s="3" t="s">
        <v>28</v>
      </c>
      <c r="CM1" s="3" t="s">
        <v>28</v>
      </c>
      <c r="CN1" s="3" t="s">
        <v>28</v>
      </c>
      <c r="CO1" s="3" t="s">
        <v>28</v>
      </c>
      <c r="CP1" s="3" t="s">
        <v>28</v>
      </c>
      <c r="CQ1" s="3" t="s">
        <v>0</v>
      </c>
      <c r="CR1" s="3" t="s">
        <v>28</v>
      </c>
      <c r="CS1" s="3" t="s">
        <v>0</v>
      </c>
      <c r="CT1" s="3" t="s">
        <v>0</v>
      </c>
      <c r="CU1" s="3" t="s">
        <v>0</v>
      </c>
      <c r="CV1" s="3" t="s">
        <v>28</v>
      </c>
      <c r="CW1" s="3" t="s">
        <v>28</v>
      </c>
      <c r="CX1" s="3" t="s">
        <v>28</v>
      </c>
      <c r="CY1" s="3" t="s">
        <v>28</v>
      </c>
      <c r="CZ1" s="3" t="s">
        <v>28</v>
      </c>
      <c r="DA1" s="3" t="s">
        <v>28</v>
      </c>
      <c r="DB1" s="3" t="s">
        <v>28</v>
      </c>
      <c r="DC1" s="3" t="s">
        <v>28</v>
      </c>
      <c r="DD1" s="3" t="s">
        <v>28</v>
      </c>
      <c r="DE1" s="3" t="s">
        <v>28</v>
      </c>
      <c r="DF1" s="3" t="s">
        <v>28</v>
      </c>
      <c r="DG1" s="3" t="s">
        <v>28</v>
      </c>
      <c r="DH1" s="3" t="s">
        <v>28</v>
      </c>
      <c r="DI1" s="3" t="s">
        <v>28</v>
      </c>
      <c r="DJ1" s="3" t="s">
        <v>28</v>
      </c>
      <c r="DK1" s="3" t="s">
        <v>28</v>
      </c>
      <c r="DL1" s="3" t="s">
        <v>28</v>
      </c>
      <c r="DM1" s="3" t="s">
        <v>28</v>
      </c>
      <c r="DN1" s="3" t="s">
        <v>28</v>
      </c>
      <c r="DO1" s="3" t="s">
        <v>0</v>
      </c>
      <c r="DP1" s="3" t="s">
        <v>28</v>
      </c>
      <c r="DQ1" s="3" t="s">
        <v>0</v>
      </c>
      <c r="DR1" s="3" t="s">
        <v>0</v>
      </c>
      <c r="DS1" s="3" t="s">
        <v>0</v>
      </c>
      <c r="DT1" s="3" t="s">
        <v>28</v>
      </c>
      <c r="DU1" s="3" t="s">
        <v>28</v>
      </c>
      <c r="DV1" s="3" t="s">
        <v>28</v>
      </c>
      <c r="DW1" s="3" t="s">
        <v>0</v>
      </c>
      <c r="DX1" s="3" t="s">
        <v>28</v>
      </c>
      <c r="DY1" s="3" t="s">
        <v>28</v>
      </c>
      <c r="DZ1" s="3" t="s">
        <v>28</v>
      </c>
      <c r="EA1" s="3" t="s">
        <v>28</v>
      </c>
      <c r="EB1" s="3" t="s">
        <v>28</v>
      </c>
      <c r="EC1" s="3" t="s">
        <v>28</v>
      </c>
      <c r="ED1" s="3" t="s">
        <v>28</v>
      </c>
      <c r="EE1" s="3" t="s">
        <v>28</v>
      </c>
      <c r="EF1" s="3" t="s">
        <v>28</v>
      </c>
      <c r="EG1" s="3" t="s">
        <v>28</v>
      </c>
      <c r="EH1" s="3" t="s">
        <v>28</v>
      </c>
      <c r="EI1" s="3" t="s">
        <v>28</v>
      </c>
      <c r="EJ1" s="3" t="s">
        <v>28</v>
      </c>
      <c r="EK1" s="3" t="s">
        <v>28</v>
      </c>
      <c r="EL1" s="3" t="s">
        <v>28</v>
      </c>
      <c r="EM1" s="3" t="s">
        <v>28</v>
      </c>
      <c r="EN1" s="3" t="s">
        <v>28</v>
      </c>
      <c r="EO1" s="3" t="s">
        <v>28</v>
      </c>
      <c r="EP1" s="3" t="s">
        <v>0</v>
      </c>
      <c r="EQ1" s="3" t="s">
        <v>0</v>
      </c>
      <c r="ER1" s="3" t="s">
        <v>28</v>
      </c>
      <c r="ES1" s="3" t="s">
        <v>0</v>
      </c>
      <c r="ET1" s="3" t="s">
        <v>28</v>
      </c>
      <c r="EU1" s="3" t="s">
        <v>0</v>
      </c>
      <c r="EV1" s="3" t="s">
        <v>28</v>
      </c>
      <c r="EW1" s="3" t="s">
        <v>28</v>
      </c>
      <c r="EX1" s="3" t="s">
        <v>28</v>
      </c>
      <c r="EY1" s="3" t="s">
        <v>0</v>
      </c>
      <c r="EZ1" s="3" t="s">
        <v>28</v>
      </c>
      <c r="FA1" s="3" t="s">
        <v>28</v>
      </c>
      <c r="FB1" s="3" t="s">
        <v>28</v>
      </c>
      <c r="FC1" s="3" t="s">
        <v>28</v>
      </c>
      <c r="FD1" s="3" t="s">
        <v>28</v>
      </c>
      <c r="FE1" s="3" t="s">
        <v>28</v>
      </c>
      <c r="FF1" s="3" t="s">
        <v>28</v>
      </c>
      <c r="FG1" s="3" t="s">
        <v>28</v>
      </c>
      <c r="FH1" s="3" t="s">
        <v>28</v>
      </c>
      <c r="FI1" s="3" t="s">
        <v>28</v>
      </c>
      <c r="FJ1" s="3" t="s">
        <v>28</v>
      </c>
      <c r="FK1" s="3" t="s">
        <v>28</v>
      </c>
      <c r="FL1" s="3" t="s">
        <v>28</v>
      </c>
      <c r="FM1" s="3" t="s">
        <v>0</v>
      </c>
      <c r="FN1" s="3" t="s">
        <v>28</v>
      </c>
      <c r="FO1" s="3" t="s">
        <v>0</v>
      </c>
      <c r="FP1" s="3" t="s">
        <v>28</v>
      </c>
      <c r="FQ1" s="3" t="s">
        <v>28</v>
      </c>
      <c r="FR1" s="3" t="s">
        <v>0</v>
      </c>
      <c r="FS1" s="3" t="s">
        <v>0</v>
      </c>
      <c r="FT1" s="3" t="s">
        <v>28</v>
      </c>
      <c r="FU1" s="3" t="s">
        <v>28</v>
      </c>
      <c r="FV1" s="3" t="s">
        <v>28</v>
      </c>
      <c r="FW1" s="3" t="s">
        <v>28</v>
      </c>
      <c r="FX1" s="3" t="s">
        <v>28</v>
      </c>
      <c r="FY1" s="3" t="s">
        <v>28</v>
      </c>
      <c r="FZ1" s="3" t="s">
        <v>28</v>
      </c>
      <c r="GA1" s="3" t="s">
        <v>28</v>
      </c>
      <c r="GB1" s="3" t="s">
        <v>28</v>
      </c>
      <c r="GC1" s="3" t="s">
        <v>28</v>
      </c>
      <c r="GD1" s="3" t="s">
        <v>28</v>
      </c>
      <c r="GE1" s="3" t="s">
        <v>0</v>
      </c>
      <c r="GF1" s="3" t="s">
        <v>28</v>
      </c>
      <c r="GG1" s="3" t="s">
        <v>28</v>
      </c>
      <c r="GJ1" s="2"/>
      <c r="GK1" s="14"/>
    </row>
    <row r="2" spans="1:193" s="7" customFormat="1" ht="12" customHeight="1" x14ac:dyDescent="0.25">
      <c r="A2" s="13" t="s">
        <v>4</v>
      </c>
      <c r="EY2" s="21"/>
      <c r="EZ2" s="21"/>
      <c r="FA2" s="21"/>
      <c r="FB2" s="21"/>
      <c r="FC2" s="21"/>
      <c r="FD2" s="21"/>
      <c r="FE2" s="21"/>
      <c r="FF2" s="21"/>
      <c r="FG2" s="21"/>
      <c r="FH2" s="21"/>
      <c r="FI2" s="21"/>
      <c r="FJ2" s="21"/>
      <c r="FK2" s="21"/>
      <c r="FL2" s="21"/>
      <c r="FM2" s="21"/>
      <c r="FN2" s="21"/>
      <c r="FO2" s="21"/>
      <c r="FP2" s="1"/>
      <c r="FQ2" s="1"/>
      <c r="FR2" s="21"/>
      <c r="FS2" s="21"/>
      <c r="FT2" s="21"/>
      <c r="FU2" s="21"/>
      <c r="FV2" s="21"/>
      <c r="FW2" s="21"/>
      <c r="FX2" s="21"/>
      <c r="FY2" s="21"/>
      <c r="FZ2" s="21"/>
      <c r="GA2" s="1"/>
      <c r="GB2" s="21"/>
      <c r="GC2" s="1"/>
      <c r="GD2" s="1"/>
      <c r="GE2" s="21"/>
      <c r="GF2" s="1"/>
      <c r="GG2" s="21"/>
      <c r="GJ2" s="2"/>
      <c r="GK2" s="14"/>
    </row>
    <row r="3" spans="1:193" s="7" customFormat="1" ht="12" customHeight="1" x14ac:dyDescent="0.25">
      <c r="A3" s="11" t="s">
        <v>8</v>
      </c>
      <c r="B3" s="9">
        <v>0.18888888888888888</v>
      </c>
      <c r="C3" s="9">
        <v>0.19236111111111112</v>
      </c>
      <c r="D3" s="9">
        <v>0.19583333333333333</v>
      </c>
      <c r="E3" s="9">
        <v>0.19930555555555554</v>
      </c>
      <c r="F3" s="9">
        <v>0.20486111111111113</v>
      </c>
      <c r="G3" s="9">
        <v>0.20972222222222223</v>
      </c>
      <c r="H3" s="9">
        <v>0.21319444444444446</v>
      </c>
      <c r="I3" s="9">
        <v>0.21666666666666667</v>
      </c>
      <c r="J3" s="9">
        <v>0.22013888888888888</v>
      </c>
      <c r="K3" s="9">
        <v>0.22569444444444448</v>
      </c>
      <c r="L3" s="9">
        <v>0.23055555555555557</v>
      </c>
      <c r="M3" s="9">
        <v>0.23402777777777781</v>
      </c>
      <c r="N3" s="9">
        <v>0.23750000000000002</v>
      </c>
      <c r="O3" s="9">
        <v>0.24097222222222223</v>
      </c>
      <c r="P3" s="9">
        <v>0.24652777777777782</v>
      </c>
      <c r="Q3" s="9">
        <v>0.25138888888888888</v>
      </c>
      <c r="R3" s="9">
        <v>0.25486111111111115</v>
      </c>
      <c r="S3" s="9">
        <v>0.25833333333333336</v>
      </c>
      <c r="T3" s="9">
        <v>0.26180555555555557</v>
      </c>
      <c r="U3" s="9">
        <v>0.26736111111111116</v>
      </c>
      <c r="V3" s="9">
        <v>0.2722222222222222</v>
      </c>
      <c r="W3" s="9">
        <v>0.27569444444444446</v>
      </c>
      <c r="X3" s="9">
        <v>0.27916666666666667</v>
      </c>
      <c r="Y3" s="9">
        <v>0.28263888888888888</v>
      </c>
      <c r="Z3" s="9">
        <v>0.28819444444444448</v>
      </c>
      <c r="AA3" s="9">
        <v>0.29305555555555551</v>
      </c>
      <c r="AB3" s="9">
        <v>0.29652777777777778</v>
      </c>
      <c r="AC3" s="9">
        <v>0.3</v>
      </c>
      <c r="AD3" s="9">
        <v>0.3034722222222222</v>
      </c>
      <c r="AE3" s="9">
        <v>0.30902777777777779</v>
      </c>
      <c r="AF3" s="9">
        <v>0.31388888888888883</v>
      </c>
      <c r="AG3" s="9">
        <v>0.31736111111111109</v>
      </c>
      <c r="AH3" s="9">
        <v>0.3208333333333333</v>
      </c>
      <c r="AI3" s="9">
        <v>0.32430555555555551</v>
      </c>
      <c r="AJ3" s="9">
        <v>0.3298611111111111</v>
      </c>
      <c r="AK3" s="9">
        <v>0.33472222222222214</v>
      </c>
      <c r="AL3" s="9">
        <v>0.33819444444444441</v>
      </c>
      <c r="AM3" s="9">
        <v>0.34166666666666662</v>
      </c>
      <c r="AN3" s="9">
        <v>0.34513888888888883</v>
      </c>
      <c r="AO3" s="9">
        <v>0.35069444444444442</v>
      </c>
      <c r="AP3" s="9">
        <v>0.35555555555555546</v>
      </c>
      <c r="AQ3" s="9">
        <v>0.35902777777777772</v>
      </c>
      <c r="AR3" s="9">
        <v>0.36249999999999993</v>
      </c>
      <c r="AS3" s="9">
        <v>0.36597222222222214</v>
      </c>
      <c r="AT3" s="9">
        <v>0.37152777777777773</v>
      </c>
      <c r="AU3" s="9">
        <v>0.37638888888888877</v>
      </c>
      <c r="AV3" s="9">
        <v>0.37986111111111104</v>
      </c>
      <c r="AW3" s="9">
        <v>0.38333333333333325</v>
      </c>
      <c r="AX3" s="9">
        <v>0.38680555555555546</v>
      </c>
      <c r="AY3" s="9">
        <v>0.39236111111111105</v>
      </c>
      <c r="AZ3" s="9">
        <v>0.39722222222222209</v>
      </c>
      <c r="BA3" s="9">
        <v>0.40069444444444435</v>
      </c>
      <c r="BB3" s="9">
        <v>0.40416666666666656</v>
      </c>
      <c r="BC3" s="9">
        <v>0.40763888888888877</v>
      </c>
      <c r="BD3" s="9">
        <v>0.41319444444444436</v>
      </c>
      <c r="BE3" s="9">
        <v>0.4180555555555554</v>
      </c>
      <c r="BF3" s="9">
        <v>0.42152777777777767</v>
      </c>
      <c r="BG3" s="9">
        <v>0.42499999999999988</v>
      </c>
      <c r="BH3" s="9">
        <v>0.42847222222222209</v>
      </c>
      <c r="BI3" s="9">
        <v>0.43402777777777768</v>
      </c>
      <c r="BJ3" s="9">
        <v>0.43888888888888872</v>
      </c>
      <c r="BK3" s="9">
        <v>0.44236111111111098</v>
      </c>
      <c r="BL3" s="9">
        <v>0.44583333333333319</v>
      </c>
      <c r="BM3" s="9">
        <v>0.4493055555555554</v>
      </c>
      <c r="BN3" s="9">
        <v>0.45486111111111099</v>
      </c>
      <c r="BO3" s="9">
        <v>0.45972222222222203</v>
      </c>
      <c r="BP3" s="9">
        <v>0.4631944444444443</v>
      </c>
      <c r="BQ3" s="9">
        <v>0.46666666666666651</v>
      </c>
      <c r="BR3" s="9">
        <v>0.47013888888888872</v>
      </c>
      <c r="BS3" s="9">
        <v>0.47569444444444431</v>
      </c>
      <c r="BT3" s="9">
        <v>0.48055555555555535</v>
      </c>
      <c r="BU3" s="9">
        <v>0.48402777777777761</v>
      </c>
      <c r="BV3" s="9">
        <v>0.48749999999999982</v>
      </c>
      <c r="BW3" s="9">
        <v>0.49097222222222203</v>
      </c>
      <c r="BX3" s="9">
        <v>0.49652777777777762</v>
      </c>
      <c r="BY3" s="9">
        <v>0.50138888888888866</v>
      </c>
      <c r="BZ3" s="9">
        <v>0.50486111111111098</v>
      </c>
      <c r="CA3" s="9">
        <v>0.50833333333333319</v>
      </c>
      <c r="CB3" s="9">
        <v>0.5118055555555554</v>
      </c>
      <c r="CC3" s="9">
        <v>0.51736111111111094</v>
      </c>
      <c r="CD3" s="9">
        <v>0.52222222222222203</v>
      </c>
      <c r="CE3" s="9">
        <v>0.52569444444444435</v>
      </c>
      <c r="CF3" s="9">
        <v>0.52916666666666656</v>
      </c>
      <c r="CG3" s="9">
        <v>0.53263888888888877</v>
      </c>
      <c r="CH3" s="9">
        <v>0.53819444444444431</v>
      </c>
      <c r="CI3" s="9">
        <v>0.5430555555555554</v>
      </c>
      <c r="CJ3" s="9">
        <v>0.54652777777777772</v>
      </c>
      <c r="CK3" s="9">
        <v>0.54999999999999993</v>
      </c>
      <c r="CL3" s="9">
        <v>0.55347222222222214</v>
      </c>
      <c r="CM3" s="9">
        <v>0.55902777777777768</v>
      </c>
      <c r="CN3" s="9">
        <v>0.56388888888888877</v>
      </c>
      <c r="CO3" s="9">
        <v>0.56736111111111109</v>
      </c>
      <c r="CP3" s="9">
        <v>0.5708333333333333</v>
      </c>
      <c r="CQ3" s="9">
        <v>0.57430555555555551</v>
      </c>
      <c r="CR3" s="9">
        <v>0.57986111111111105</v>
      </c>
      <c r="CS3" s="9">
        <v>0.58472222222222214</v>
      </c>
      <c r="CT3" s="9">
        <v>0.58819444444444446</v>
      </c>
      <c r="CU3" s="9">
        <v>0.59166666666666667</v>
      </c>
      <c r="CV3" s="9">
        <v>0.59513888888888888</v>
      </c>
      <c r="CW3" s="9">
        <v>0.60069444444444442</v>
      </c>
      <c r="CX3" s="9">
        <v>0.60555555555555551</v>
      </c>
      <c r="CY3" s="9">
        <v>0.60902777777777783</v>
      </c>
      <c r="CZ3" s="9">
        <v>0.61250000000000004</v>
      </c>
      <c r="DA3" s="9">
        <v>0.61597222222222225</v>
      </c>
      <c r="DB3" s="9">
        <v>0.62152777777777779</v>
      </c>
      <c r="DC3" s="9">
        <v>0.62638888888888888</v>
      </c>
      <c r="DD3" s="9">
        <v>0.6298611111111112</v>
      </c>
      <c r="DE3" s="9">
        <v>0.63333333333333341</v>
      </c>
      <c r="DF3" s="9">
        <v>0.63680555555555562</v>
      </c>
      <c r="DG3" s="9">
        <v>0.64236111111111116</v>
      </c>
      <c r="DH3" s="9">
        <v>0.64722222222222225</v>
      </c>
      <c r="DI3" s="9">
        <v>0.65069444444444458</v>
      </c>
      <c r="DJ3" s="9">
        <v>0.65416666666666679</v>
      </c>
      <c r="DK3" s="9">
        <v>0.65763888888888899</v>
      </c>
      <c r="DL3" s="9">
        <v>0.66319444444444453</v>
      </c>
      <c r="DM3" s="9">
        <v>0.66805555555555562</v>
      </c>
      <c r="DN3" s="9">
        <v>0.67152777777777795</v>
      </c>
      <c r="DO3" s="9">
        <v>0.67500000000000016</v>
      </c>
      <c r="DP3" s="9">
        <v>0.67847222222222237</v>
      </c>
      <c r="DQ3" s="9">
        <v>0.6840277777777779</v>
      </c>
      <c r="DR3" s="9">
        <v>0.68888888888888899</v>
      </c>
      <c r="DS3" s="9">
        <v>0.69236111111111132</v>
      </c>
      <c r="DT3" s="9">
        <v>0.69583333333333353</v>
      </c>
      <c r="DU3" s="9">
        <v>0.69930555555555574</v>
      </c>
      <c r="DV3" s="9">
        <v>0.70486111111111127</v>
      </c>
      <c r="DW3" s="9">
        <v>0.70972222222222237</v>
      </c>
      <c r="DX3" s="9">
        <v>0.71319444444444469</v>
      </c>
      <c r="DY3" s="9">
        <v>0.7166666666666669</v>
      </c>
      <c r="DZ3" s="9">
        <v>0.72013888888888911</v>
      </c>
      <c r="EA3" s="9">
        <v>0.72569444444444464</v>
      </c>
      <c r="EB3" s="9">
        <v>0.73055555555555574</v>
      </c>
      <c r="EC3" s="9">
        <v>0.73402777777777806</v>
      </c>
      <c r="ED3" s="9">
        <v>0.73750000000000027</v>
      </c>
      <c r="EE3" s="9">
        <v>0.74097222222222248</v>
      </c>
      <c r="EF3" s="9">
        <v>0.74652777777777801</v>
      </c>
      <c r="EG3" s="9">
        <v>0.75138888888888911</v>
      </c>
      <c r="EH3" s="9">
        <v>0.75486111111111143</v>
      </c>
      <c r="EI3" s="9">
        <v>0.75833333333333364</v>
      </c>
      <c r="EJ3" s="9">
        <v>0.76180555555555585</v>
      </c>
      <c r="EK3" s="9">
        <v>0.76736111111111138</v>
      </c>
      <c r="EL3" s="9">
        <v>0.77222222222222248</v>
      </c>
      <c r="EM3" s="9">
        <v>0.7756944444444448</v>
      </c>
      <c r="EN3" s="9">
        <v>0.77916666666666701</v>
      </c>
      <c r="EO3" s="9">
        <v>0.78263888888888922</v>
      </c>
      <c r="EP3" s="9">
        <v>0.78819444444444475</v>
      </c>
      <c r="EQ3" s="9">
        <v>0.79305555555555585</v>
      </c>
      <c r="ER3" s="9">
        <v>0.79652777777777817</v>
      </c>
      <c r="ES3" s="9">
        <v>0.80000000000000038</v>
      </c>
      <c r="ET3" s="9">
        <v>0.80347222222222259</v>
      </c>
      <c r="EU3" s="9">
        <v>0.80902777777777812</v>
      </c>
      <c r="EV3" s="9">
        <v>0.81388888888888922</v>
      </c>
      <c r="EW3" s="9">
        <v>0.81736111111111154</v>
      </c>
      <c r="EX3" s="9">
        <v>0.82083333333333375</v>
      </c>
      <c r="EY3" s="9">
        <v>0.82430555555555596</v>
      </c>
      <c r="EZ3" s="9">
        <v>0.82986111111111149</v>
      </c>
      <c r="FA3" s="9">
        <v>0.83472222222222259</v>
      </c>
      <c r="FB3" s="9">
        <v>0.83819444444444491</v>
      </c>
      <c r="FC3" s="9">
        <v>0.84166666666666712</v>
      </c>
      <c r="FD3" s="9">
        <v>0.84513888888888933</v>
      </c>
      <c r="FE3" s="9">
        <v>0.85069444444444486</v>
      </c>
      <c r="FF3" s="9">
        <v>0.85555555555555596</v>
      </c>
      <c r="FG3" s="9">
        <v>0.85902777777777828</v>
      </c>
      <c r="FH3" s="9">
        <v>0.86250000000000049</v>
      </c>
      <c r="FI3" s="9">
        <v>0.8659722222222227</v>
      </c>
      <c r="FJ3" s="9">
        <v>0.87152777777777823</v>
      </c>
      <c r="FK3" s="9">
        <v>0.87638888888888933</v>
      </c>
      <c r="FL3" s="9">
        <v>0.87986111111111165</v>
      </c>
      <c r="FM3" s="9">
        <v>0.88333333333333386</v>
      </c>
      <c r="FN3" s="9">
        <v>0.88680555555555607</v>
      </c>
      <c r="FO3" s="9">
        <v>0.8923611111111116</v>
      </c>
      <c r="FP3" s="9">
        <v>0.8972222222222227</v>
      </c>
      <c r="FQ3" s="9">
        <v>0.90416666666666667</v>
      </c>
      <c r="FR3" s="9">
        <v>0.91111111111111109</v>
      </c>
      <c r="FS3" s="9">
        <v>0.91805555555555596</v>
      </c>
      <c r="FT3" s="9">
        <v>0.92500000000000004</v>
      </c>
      <c r="FU3" s="9">
        <v>0.93194444444444402</v>
      </c>
      <c r="FV3" s="9">
        <v>0.93888888888888899</v>
      </c>
      <c r="FW3" s="9">
        <v>0.94583333333333297</v>
      </c>
      <c r="FX3" s="9">
        <v>0.95277777777777795</v>
      </c>
      <c r="FY3" s="9">
        <v>0.95972222222222203</v>
      </c>
      <c r="FZ3" s="9">
        <v>0.96666666666666601</v>
      </c>
      <c r="GA3" s="9">
        <v>0.97361111111111098</v>
      </c>
      <c r="GB3" s="9">
        <v>0.98055555555555496</v>
      </c>
      <c r="GC3" s="9">
        <v>0.98750000000000004</v>
      </c>
      <c r="GD3" s="9">
        <v>0.99444444444444402</v>
      </c>
      <c r="GE3" s="9">
        <v>1.00138888888889</v>
      </c>
      <c r="GF3" s="9">
        <v>1.00833333333333</v>
      </c>
      <c r="GG3" s="9">
        <v>1.0152777777777799</v>
      </c>
      <c r="GJ3" s="14" t="s">
        <v>26</v>
      </c>
      <c r="GK3" s="23">
        <v>377</v>
      </c>
    </row>
    <row r="4" spans="1:193" s="7" customFormat="1" ht="12" customHeight="1" x14ac:dyDescent="0.25">
      <c r="A4" s="10" t="s">
        <v>18</v>
      </c>
      <c r="B4" s="9">
        <v>0.19097222222222221</v>
      </c>
      <c r="C4" s="9">
        <v>0.19444444444444445</v>
      </c>
      <c r="D4" s="9">
        <v>0.19791666666666666</v>
      </c>
      <c r="E4" s="9">
        <v>0.20138888888888887</v>
      </c>
      <c r="F4" s="9">
        <v>0.20694444444444446</v>
      </c>
      <c r="G4" s="9">
        <v>0.21180555555555555</v>
      </c>
      <c r="H4" s="9">
        <v>0.21527777777777779</v>
      </c>
      <c r="I4" s="9">
        <v>0.21875</v>
      </c>
      <c r="J4" s="9">
        <v>0.22222222222222221</v>
      </c>
      <c r="K4" s="9">
        <v>0.2277777777777778</v>
      </c>
      <c r="L4" s="9">
        <v>0.2326388888888889</v>
      </c>
      <c r="M4" s="9">
        <v>0.23611111111111113</v>
      </c>
      <c r="N4" s="9">
        <v>0.23958333333333334</v>
      </c>
      <c r="O4" s="9">
        <v>0.24305555555555555</v>
      </c>
      <c r="P4" s="9">
        <v>0.24861111111111114</v>
      </c>
      <c r="Q4" s="9">
        <v>0.25347222222222221</v>
      </c>
      <c r="R4" s="9">
        <v>0.25694444444444448</v>
      </c>
      <c r="S4" s="9">
        <v>0.26041666666666669</v>
      </c>
      <c r="T4" s="9">
        <v>0.2638888888888889</v>
      </c>
      <c r="U4" s="9">
        <v>0.26944444444444449</v>
      </c>
      <c r="V4" s="9">
        <v>0.27430555555555552</v>
      </c>
      <c r="W4" s="9">
        <v>0.27777777777777779</v>
      </c>
      <c r="X4" s="9">
        <v>0.28125</v>
      </c>
      <c r="Y4" s="9">
        <v>0.28472222222222221</v>
      </c>
      <c r="Z4" s="9">
        <v>0.2902777777777778</v>
      </c>
      <c r="AA4" s="9">
        <v>0.29513888888888884</v>
      </c>
      <c r="AB4" s="9">
        <v>0.2986111111111111</v>
      </c>
      <c r="AC4" s="9">
        <v>0.30208333333333331</v>
      </c>
      <c r="AD4" s="9">
        <v>0.30555555555555552</v>
      </c>
      <c r="AE4" s="9">
        <v>0.31111111111111112</v>
      </c>
      <c r="AF4" s="9">
        <v>0.31597222222222215</v>
      </c>
      <c r="AG4" s="9">
        <v>0.31944444444444442</v>
      </c>
      <c r="AH4" s="9">
        <v>0.32291666666666663</v>
      </c>
      <c r="AI4" s="9">
        <v>0.32638888888888884</v>
      </c>
      <c r="AJ4" s="9">
        <v>0.33194444444444443</v>
      </c>
      <c r="AK4" s="9">
        <v>0.33680555555555547</v>
      </c>
      <c r="AL4" s="9">
        <v>0.34027777777777773</v>
      </c>
      <c r="AM4" s="9">
        <v>0.34374999999999994</v>
      </c>
      <c r="AN4" s="9">
        <v>0.34722222222222215</v>
      </c>
      <c r="AO4" s="9">
        <v>0.35277777777777775</v>
      </c>
      <c r="AP4" s="9">
        <v>0.35763888888888878</v>
      </c>
      <c r="AQ4" s="9">
        <v>0.36111111111111105</v>
      </c>
      <c r="AR4" s="9">
        <v>0.36458333333333326</v>
      </c>
      <c r="AS4" s="9">
        <v>0.36805555555555547</v>
      </c>
      <c r="AT4" s="9">
        <v>0.37361111111111106</v>
      </c>
      <c r="AU4" s="9">
        <v>0.3784722222222221</v>
      </c>
      <c r="AV4" s="9">
        <v>0.38194444444444436</v>
      </c>
      <c r="AW4" s="9">
        <v>0.38541666666666657</v>
      </c>
      <c r="AX4" s="9">
        <v>0.38888888888888878</v>
      </c>
      <c r="AY4" s="9">
        <v>0.39444444444444438</v>
      </c>
      <c r="AZ4" s="9">
        <v>0.39930555555555541</v>
      </c>
      <c r="BA4" s="9">
        <v>0.40277777777777768</v>
      </c>
      <c r="BB4" s="9">
        <v>0.40624999999999989</v>
      </c>
      <c r="BC4" s="9">
        <v>0.4097222222222221</v>
      </c>
      <c r="BD4" s="9">
        <v>0.41527777777777769</v>
      </c>
      <c r="BE4" s="9">
        <v>0.42013888888888873</v>
      </c>
      <c r="BF4" s="9">
        <v>0.42361111111111099</v>
      </c>
      <c r="BG4" s="9">
        <v>0.4270833333333332</v>
      </c>
      <c r="BH4" s="9">
        <v>0.43055555555555541</v>
      </c>
      <c r="BI4" s="9">
        <v>0.43611111111111101</v>
      </c>
      <c r="BJ4" s="9">
        <v>0.44097222222222204</v>
      </c>
      <c r="BK4" s="9">
        <v>0.44444444444444431</v>
      </c>
      <c r="BL4" s="9">
        <v>0.44791666666666652</v>
      </c>
      <c r="BM4" s="9">
        <v>0.45138888888888873</v>
      </c>
      <c r="BN4" s="9">
        <v>0.45694444444444432</v>
      </c>
      <c r="BO4" s="9">
        <v>0.46180555555555536</v>
      </c>
      <c r="BP4" s="9">
        <v>0.46527777777777762</v>
      </c>
      <c r="BQ4" s="9">
        <v>0.46874999999999983</v>
      </c>
      <c r="BR4" s="9">
        <v>0.47222222222222204</v>
      </c>
      <c r="BS4" s="9">
        <v>0.47777777777777763</v>
      </c>
      <c r="BT4" s="9">
        <v>0.48263888888888867</v>
      </c>
      <c r="BU4" s="9">
        <v>0.48611111111111094</v>
      </c>
      <c r="BV4" s="9">
        <v>0.48958333333333315</v>
      </c>
      <c r="BW4" s="9">
        <v>0.49305555555555536</v>
      </c>
      <c r="BX4" s="9">
        <v>0.49861111111111095</v>
      </c>
      <c r="BY4" s="9">
        <v>0.50347222222222199</v>
      </c>
      <c r="BZ4" s="9">
        <v>0.50694444444444431</v>
      </c>
      <c r="CA4" s="9">
        <v>0.51041666666666652</v>
      </c>
      <c r="CB4" s="9">
        <v>0.51388888888888873</v>
      </c>
      <c r="CC4" s="9">
        <v>0.51944444444444426</v>
      </c>
      <c r="CD4" s="9">
        <v>0.52430555555555536</v>
      </c>
      <c r="CE4" s="9">
        <v>0.52777777777777768</v>
      </c>
      <c r="CF4" s="9">
        <v>0.53124999999999989</v>
      </c>
      <c r="CG4" s="9">
        <v>0.5347222222222221</v>
      </c>
      <c r="CH4" s="9">
        <v>0.54027777777777763</v>
      </c>
      <c r="CI4" s="9">
        <v>0.54513888888888873</v>
      </c>
      <c r="CJ4" s="9">
        <v>0.54861111111111105</v>
      </c>
      <c r="CK4" s="9">
        <v>0.55208333333333326</v>
      </c>
      <c r="CL4" s="9">
        <v>0.55555555555555547</v>
      </c>
      <c r="CM4" s="9">
        <v>0.56111111111111101</v>
      </c>
      <c r="CN4" s="9">
        <v>0.5659722222222221</v>
      </c>
      <c r="CO4" s="9">
        <v>0.56944444444444442</v>
      </c>
      <c r="CP4" s="9">
        <v>0.57291666666666663</v>
      </c>
      <c r="CQ4" s="9">
        <v>0.57638888888888884</v>
      </c>
      <c r="CR4" s="9">
        <v>0.58194444444444438</v>
      </c>
      <c r="CS4" s="9">
        <v>0.58680555555555547</v>
      </c>
      <c r="CT4" s="9">
        <v>0.59027777777777779</v>
      </c>
      <c r="CU4" s="9">
        <v>0.59375</v>
      </c>
      <c r="CV4" s="9">
        <v>0.59722222222222221</v>
      </c>
      <c r="CW4" s="9">
        <v>0.60277777777777775</v>
      </c>
      <c r="CX4" s="9">
        <v>0.60763888888888884</v>
      </c>
      <c r="CY4" s="9">
        <v>0.61111111111111116</v>
      </c>
      <c r="CZ4" s="9">
        <v>0.61458333333333337</v>
      </c>
      <c r="DA4" s="9">
        <v>0.61805555555555558</v>
      </c>
      <c r="DB4" s="9">
        <v>0.62361111111111112</v>
      </c>
      <c r="DC4" s="9">
        <v>0.62847222222222221</v>
      </c>
      <c r="DD4" s="9">
        <v>0.63194444444444453</v>
      </c>
      <c r="DE4" s="9">
        <v>0.63541666666666674</v>
      </c>
      <c r="DF4" s="9">
        <v>0.63888888888888895</v>
      </c>
      <c r="DG4" s="9">
        <v>0.64444444444444449</v>
      </c>
      <c r="DH4" s="9">
        <v>0.64930555555555558</v>
      </c>
      <c r="DI4" s="9">
        <v>0.6527777777777779</v>
      </c>
      <c r="DJ4" s="9">
        <v>0.65625000000000011</v>
      </c>
      <c r="DK4" s="9">
        <v>0.65972222222222232</v>
      </c>
      <c r="DL4" s="9">
        <v>0.66527777777777786</v>
      </c>
      <c r="DM4" s="9">
        <v>0.67013888888888895</v>
      </c>
      <c r="DN4" s="9">
        <v>0.67361111111111127</v>
      </c>
      <c r="DO4" s="9">
        <v>0.67708333333333348</v>
      </c>
      <c r="DP4" s="9">
        <v>0.68055555555555569</v>
      </c>
      <c r="DQ4" s="9">
        <v>0.68611111111111123</v>
      </c>
      <c r="DR4" s="9">
        <v>0.69097222222222232</v>
      </c>
      <c r="DS4" s="9">
        <v>0.69444444444444464</v>
      </c>
      <c r="DT4" s="9">
        <v>0.69791666666666685</v>
      </c>
      <c r="DU4" s="9">
        <v>0.70138888888888906</v>
      </c>
      <c r="DV4" s="9">
        <v>0.7069444444444446</v>
      </c>
      <c r="DW4" s="9">
        <v>0.71180555555555569</v>
      </c>
      <c r="DX4" s="9">
        <v>0.71527777777777801</v>
      </c>
      <c r="DY4" s="9">
        <v>0.71875000000000022</v>
      </c>
      <c r="DZ4" s="9">
        <v>0.72222222222222243</v>
      </c>
      <c r="EA4" s="9">
        <v>0.72777777777777797</v>
      </c>
      <c r="EB4" s="9">
        <v>0.73263888888888906</v>
      </c>
      <c r="EC4" s="9">
        <v>0.73611111111111138</v>
      </c>
      <c r="ED4" s="9">
        <v>0.73958333333333359</v>
      </c>
      <c r="EE4" s="9">
        <v>0.7430555555555558</v>
      </c>
      <c r="EF4" s="9">
        <v>0.74861111111111134</v>
      </c>
      <c r="EG4" s="9">
        <v>0.75347222222222243</v>
      </c>
      <c r="EH4" s="9">
        <v>0.75694444444444475</v>
      </c>
      <c r="EI4" s="9">
        <v>0.76041666666666696</v>
      </c>
      <c r="EJ4" s="9">
        <v>0.76388888888888917</v>
      </c>
      <c r="EK4" s="9">
        <v>0.76944444444444471</v>
      </c>
      <c r="EL4" s="9">
        <v>0.7743055555555558</v>
      </c>
      <c r="EM4" s="9">
        <v>0.77777777777777812</v>
      </c>
      <c r="EN4" s="9">
        <v>0.78125000000000033</v>
      </c>
      <c r="EO4" s="9">
        <v>0.78472222222222254</v>
      </c>
      <c r="EP4" s="9">
        <v>0.79027777777777808</v>
      </c>
      <c r="EQ4" s="9">
        <v>0.79513888888888917</v>
      </c>
      <c r="ER4" s="9">
        <v>0.79861111111111149</v>
      </c>
      <c r="ES4" s="9">
        <v>0.8020833333333337</v>
      </c>
      <c r="ET4" s="9">
        <v>0.80555555555555591</v>
      </c>
      <c r="EU4" s="9">
        <v>0.81111111111111145</v>
      </c>
      <c r="EV4" s="9">
        <v>0.81597222222222254</v>
      </c>
      <c r="EW4" s="9">
        <v>0.81944444444444486</v>
      </c>
      <c r="EX4" s="9">
        <v>0.82291666666666707</v>
      </c>
      <c r="EY4" s="9">
        <v>0.82638888888888928</v>
      </c>
      <c r="EZ4" s="9">
        <v>0.83194444444444482</v>
      </c>
      <c r="FA4" s="9">
        <v>0.83680555555555591</v>
      </c>
      <c r="FB4" s="9">
        <v>0.84027777777777823</v>
      </c>
      <c r="FC4" s="9">
        <v>0.84375000000000044</v>
      </c>
      <c r="FD4" s="9">
        <v>0.84722222222222265</v>
      </c>
      <c r="FE4" s="9">
        <v>0.85277777777777819</v>
      </c>
      <c r="FF4" s="9">
        <v>0.85763888888888928</v>
      </c>
      <c r="FG4" s="9">
        <v>0.8611111111111116</v>
      </c>
      <c r="FH4" s="9">
        <v>0.86458333333333381</v>
      </c>
      <c r="FI4" s="9">
        <v>0.86805555555555602</v>
      </c>
      <c r="FJ4" s="9">
        <v>0.87361111111111156</v>
      </c>
      <c r="FK4" s="9">
        <v>0.87847222222222265</v>
      </c>
      <c r="FL4" s="9">
        <v>0.88194444444444497</v>
      </c>
      <c r="FM4" s="9">
        <v>0.88541666666666718</v>
      </c>
      <c r="FN4" s="9">
        <v>0.88888888888888939</v>
      </c>
      <c r="FO4" s="9">
        <v>0.89444444444444493</v>
      </c>
      <c r="FP4" s="9">
        <v>0.89930555555555602</v>
      </c>
      <c r="FQ4" s="9">
        <v>0.90625</v>
      </c>
      <c r="FR4" s="9">
        <v>0.91319444444444442</v>
      </c>
      <c r="FS4" s="9">
        <v>0.92013888888888928</v>
      </c>
      <c r="FT4" s="9">
        <v>0.92708333333333337</v>
      </c>
      <c r="FU4" s="9">
        <v>0.93402777777777735</v>
      </c>
      <c r="FV4" s="9">
        <v>0.94097222222222232</v>
      </c>
      <c r="FW4" s="9">
        <v>0.9479166666666663</v>
      </c>
      <c r="FX4" s="9">
        <v>0.95486111111111127</v>
      </c>
      <c r="FY4" s="9">
        <v>0.96180555555555536</v>
      </c>
      <c r="FZ4" s="9">
        <v>0.96874999999999933</v>
      </c>
      <c r="GA4" s="9">
        <v>0.97569444444444431</v>
      </c>
      <c r="GB4" s="9">
        <v>0.98263888888888828</v>
      </c>
      <c r="GC4" s="9">
        <v>0.98958333333333337</v>
      </c>
      <c r="GD4" s="9">
        <v>0.99652777777777735</v>
      </c>
      <c r="GE4" s="9">
        <v>1.0034722222222234</v>
      </c>
      <c r="GF4" s="9">
        <v>1.0104166666666634</v>
      </c>
      <c r="GG4" s="9">
        <v>1.0173611111111134</v>
      </c>
      <c r="GJ4" s="14" t="s">
        <v>1</v>
      </c>
      <c r="GK4" s="25">
        <v>307</v>
      </c>
    </row>
    <row r="5" spans="1:193" s="7" customFormat="1" ht="12" customHeight="1" x14ac:dyDescent="0.25">
      <c r="A5" s="10" t="s">
        <v>25</v>
      </c>
      <c r="B5" s="9">
        <v>0.19374999999999998</v>
      </c>
      <c r="C5" s="9">
        <v>0.19722222222222222</v>
      </c>
      <c r="D5" s="9">
        <v>0.20069444444444443</v>
      </c>
      <c r="E5" s="9">
        <v>0.20416666666666664</v>
      </c>
      <c r="F5" s="9">
        <v>0.20972222222222223</v>
      </c>
      <c r="G5" s="9">
        <v>0.21458333333333332</v>
      </c>
      <c r="H5" s="9">
        <v>0.21805555555555556</v>
      </c>
      <c r="I5" s="9">
        <v>0.22152777777777777</v>
      </c>
      <c r="J5" s="9">
        <v>0.22499999999999998</v>
      </c>
      <c r="K5" s="9">
        <v>0.23055555555555557</v>
      </c>
      <c r="L5" s="9">
        <v>0.23541666666666666</v>
      </c>
      <c r="M5" s="9">
        <v>0.2388888888888889</v>
      </c>
      <c r="N5" s="9">
        <v>0.24236111111111111</v>
      </c>
      <c r="O5" s="9">
        <v>0.24583333333333332</v>
      </c>
      <c r="P5" s="9">
        <v>0.25138888888888894</v>
      </c>
      <c r="Q5" s="9">
        <v>0.25624999999999998</v>
      </c>
      <c r="R5" s="9">
        <v>0.25972222222222224</v>
      </c>
      <c r="S5" s="9">
        <v>0.26319444444444445</v>
      </c>
      <c r="T5" s="9">
        <v>0.26666666666666666</v>
      </c>
      <c r="U5" s="9">
        <v>0.27222222222222225</v>
      </c>
      <c r="V5" s="9">
        <v>0.27708333333333329</v>
      </c>
      <c r="W5" s="9">
        <v>0.28055555555555556</v>
      </c>
      <c r="X5" s="9">
        <v>0.28402777777777777</v>
      </c>
      <c r="Y5" s="9">
        <v>0.28749999999999998</v>
      </c>
      <c r="Z5" s="9">
        <v>0.29305555555555557</v>
      </c>
      <c r="AA5" s="9">
        <v>0.29791666666666661</v>
      </c>
      <c r="AB5" s="9">
        <v>0.30138888888888887</v>
      </c>
      <c r="AC5" s="9">
        <v>0.30486111111111108</v>
      </c>
      <c r="AD5" s="9">
        <v>0.30833333333333329</v>
      </c>
      <c r="AE5" s="9">
        <v>0.31388888888888888</v>
      </c>
      <c r="AF5" s="9">
        <v>0.31874999999999992</v>
      </c>
      <c r="AG5" s="9">
        <v>0.32222222222222219</v>
      </c>
      <c r="AH5" s="9">
        <v>0.3256944444444444</v>
      </c>
      <c r="AI5" s="9">
        <v>0.32916666666666661</v>
      </c>
      <c r="AJ5" s="9">
        <v>0.3347222222222222</v>
      </c>
      <c r="AK5" s="9">
        <v>0.33958333333333324</v>
      </c>
      <c r="AL5" s="9">
        <v>0.3430555555555555</v>
      </c>
      <c r="AM5" s="9">
        <v>0.34652777777777771</v>
      </c>
      <c r="AN5" s="9">
        <v>0.34999999999999992</v>
      </c>
      <c r="AO5" s="9">
        <v>0.35555555555555551</v>
      </c>
      <c r="AP5" s="9">
        <v>0.36041666666666655</v>
      </c>
      <c r="AQ5" s="9">
        <v>0.36388888888888882</v>
      </c>
      <c r="AR5" s="9">
        <v>0.36736111111111103</v>
      </c>
      <c r="AS5" s="9">
        <v>0.37083333333333324</v>
      </c>
      <c r="AT5" s="9">
        <v>0.37638888888888883</v>
      </c>
      <c r="AU5" s="9">
        <v>0.38124999999999987</v>
      </c>
      <c r="AV5" s="9">
        <v>0.38472222222222213</v>
      </c>
      <c r="AW5" s="9">
        <v>0.38819444444444434</v>
      </c>
      <c r="AX5" s="9">
        <v>0.39166666666666655</v>
      </c>
      <c r="AY5" s="9">
        <v>0.39722222222222214</v>
      </c>
      <c r="AZ5" s="9">
        <v>0.40208333333333318</v>
      </c>
      <c r="BA5" s="9">
        <v>0.40555555555555545</v>
      </c>
      <c r="BB5" s="9">
        <v>0.40902777777777766</v>
      </c>
      <c r="BC5" s="9">
        <v>0.41249999999999987</v>
      </c>
      <c r="BD5" s="9">
        <v>0.41805555555555546</v>
      </c>
      <c r="BE5" s="9">
        <v>0.4229166666666665</v>
      </c>
      <c r="BF5" s="9">
        <v>0.42638888888888876</v>
      </c>
      <c r="BG5" s="9">
        <v>0.42986111111111097</v>
      </c>
      <c r="BH5" s="9">
        <v>0.43333333333333318</v>
      </c>
      <c r="BI5" s="9">
        <v>0.43888888888888877</v>
      </c>
      <c r="BJ5" s="9">
        <v>0.44374999999999981</v>
      </c>
      <c r="BK5" s="9">
        <v>0.44722222222222208</v>
      </c>
      <c r="BL5" s="9">
        <v>0.45069444444444429</v>
      </c>
      <c r="BM5" s="9">
        <v>0.4541666666666665</v>
      </c>
      <c r="BN5" s="9">
        <v>0.45972222222222209</v>
      </c>
      <c r="BO5" s="9">
        <v>0.46458333333333313</v>
      </c>
      <c r="BP5" s="9">
        <v>0.46805555555555539</v>
      </c>
      <c r="BQ5" s="9">
        <v>0.4715277777777776</v>
      </c>
      <c r="BR5" s="9">
        <v>0.47499999999999981</v>
      </c>
      <c r="BS5" s="9">
        <v>0.4805555555555554</v>
      </c>
      <c r="BT5" s="9">
        <v>0.48541666666666644</v>
      </c>
      <c r="BU5" s="9">
        <v>0.48888888888888871</v>
      </c>
      <c r="BV5" s="9">
        <v>0.49236111111111092</v>
      </c>
      <c r="BW5" s="9">
        <v>0.49583333333333313</v>
      </c>
      <c r="BX5" s="9">
        <v>0.50138888888888877</v>
      </c>
      <c r="BY5" s="9">
        <v>0.50624999999999976</v>
      </c>
      <c r="BZ5" s="9">
        <v>0.50972222222222208</v>
      </c>
      <c r="CA5" s="9">
        <v>0.51319444444444429</v>
      </c>
      <c r="CB5" s="9">
        <v>0.5166666666666665</v>
      </c>
      <c r="CC5" s="9">
        <v>0.52222222222222203</v>
      </c>
      <c r="CD5" s="9">
        <v>0.52708333333333313</v>
      </c>
      <c r="CE5" s="9">
        <v>0.53055555555555545</v>
      </c>
      <c r="CF5" s="9">
        <v>0.53402777777777766</v>
      </c>
      <c r="CG5" s="9">
        <v>0.53749999999999987</v>
      </c>
      <c r="CH5" s="9">
        <v>0.5430555555555554</v>
      </c>
      <c r="CI5" s="9">
        <v>0.5479166666666665</v>
      </c>
      <c r="CJ5" s="9">
        <v>0.55138888888888882</v>
      </c>
      <c r="CK5" s="9">
        <v>0.55486111111111103</v>
      </c>
      <c r="CL5" s="9">
        <v>0.55833333333333324</v>
      </c>
      <c r="CM5" s="9">
        <v>0.56388888888888877</v>
      </c>
      <c r="CN5" s="9">
        <v>0.56874999999999987</v>
      </c>
      <c r="CO5" s="9">
        <v>0.57222222222222219</v>
      </c>
      <c r="CP5" s="9">
        <v>0.5756944444444444</v>
      </c>
      <c r="CQ5" s="9">
        <v>0.57916666666666661</v>
      </c>
      <c r="CR5" s="9">
        <v>0.58472222222222214</v>
      </c>
      <c r="CS5" s="9">
        <v>0.58958333333333324</v>
      </c>
      <c r="CT5" s="9">
        <v>0.59305555555555556</v>
      </c>
      <c r="CU5" s="9">
        <v>0.59652777777777777</v>
      </c>
      <c r="CV5" s="9">
        <v>0.6</v>
      </c>
      <c r="CW5" s="9">
        <v>0.60555555555555551</v>
      </c>
      <c r="CX5" s="9">
        <v>0.61041666666666661</v>
      </c>
      <c r="CY5" s="9">
        <v>0.61388888888888893</v>
      </c>
      <c r="CZ5" s="9">
        <v>0.61736111111111114</v>
      </c>
      <c r="DA5" s="9">
        <v>0.62083333333333335</v>
      </c>
      <c r="DB5" s="9">
        <v>0.62638888888888888</v>
      </c>
      <c r="DC5" s="9">
        <v>0.63124999999999998</v>
      </c>
      <c r="DD5" s="9">
        <v>0.6347222222222223</v>
      </c>
      <c r="DE5" s="9">
        <v>0.63819444444444451</v>
      </c>
      <c r="DF5" s="9">
        <v>0.64166666666666672</v>
      </c>
      <c r="DG5" s="9">
        <v>0.64722222222222225</v>
      </c>
      <c r="DH5" s="9">
        <v>0.65208333333333335</v>
      </c>
      <c r="DI5" s="9">
        <v>0.65555555555555567</v>
      </c>
      <c r="DJ5" s="9">
        <v>0.65902777777777788</v>
      </c>
      <c r="DK5" s="9">
        <v>0.66250000000000009</v>
      </c>
      <c r="DL5" s="9">
        <v>0.66805555555555562</v>
      </c>
      <c r="DM5" s="9">
        <v>0.67291666666666672</v>
      </c>
      <c r="DN5" s="9">
        <v>0.67638888888888904</v>
      </c>
      <c r="DO5" s="9">
        <v>0.67986111111111125</v>
      </c>
      <c r="DP5" s="9">
        <v>0.68333333333333346</v>
      </c>
      <c r="DQ5" s="9">
        <v>0.68888888888888899</v>
      </c>
      <c r="DR5" s="9">
        <v>0.69375000000000009</v>
      </c>
      <c r="DS5" s="9">
        <v>0.69722222222222241</v>
      </c>
      <c r="DT5" s="9">
        <v>0.70069444444444462</v>
      </c>
      <c r="DU5" s="9">
        <v>0.70416666666666683</v>
      </c>
      <c r="DV5" s="9">
        <v>0.70972222222222237</v>
      </c>
      <c r="DW5" s="9">
        <v>0.71458333333333346</v>
      </c>
      <c r="DX5" s="9">
        <v>0.71805555555555578</v>
      </c>
      <c r="DY5" s="9">
        <v>0.72152777777777799</v>
      </c>
      <c r="DZ5" s="9">
        <v>0.7250000000000002</v>
      </c>
      <c r="EA5" s="9">
        <v>0.73055555555555574</v>
      </c>
      <c r="EB5" s="9">
        <v>0.73541666666666683</v>
      </c>
      <c r="EC5" s="9">
        <v>0.73888888888888915</v>
      </c>
      <c r="ED5" s="9">
        <v>0.74236111111111136</v>
      </c>
      <c r="EE5" s="9">
        <v>0.74583333333333357</v>
      </c>
      <c r="EF5" s="9">
        <v>0.75138888888888911</v>
      </c>
      <c r="EG5" s="9">
        <v>0.7562500000000002</v>
      </c>
      <c r="EH5" s="9">
        <v>0.75972222222222252</v>
      </c>
      <c r="EI5" s="9">
        <v>0.76319444444444473</v>
      </c>
      <c r="EJ5" s="9">
        <v>0.76666666666666694</v>
      </c>
      <c r="EK5" s="9">
        <v>0.77222222222222248</v>
      </c>
      <c r="EL5" s="9">
        <v>0.77708333333333357</v>
      </c>
      <c r="EM5" s="9">
        <v>0.78055555555555589</v>
      </c>
      <c r="EN5" s="9">
        <v>0.7840277777777781</v>
      </c>
      <c r="EO5" s="9">
        <v>0.78750000000000031</v>
      </c>
      <c r="EP5" s="9">
        <v>0.79305555555555585</v>
      </c>
      <c r="EQ5" s="9">
        <v>0.79791666666666694</v>
      </c>
      <c r="ER5" s="9">
        <v>0.80138888888888926</v>
      </c>
      <c r="ES5" s="9">
        <v>0.80486111111111147</v>
      </c>
      <c r="ET5" s="9">
        <v>0.80833333333333368</v>
      </c>
      <c r="EU5" s="9">
        <v>0.81388888888888922</v>
      </c>
      <c r="EV5" s="9">
        <v>0.81875000000000031</v>
      </c>
      <c r="EW5" s="9">
        <v>0.82222222222222263</v>
      </c>
      <c r="EX5" s="9">
        <v>0.82569444444444484</v>
      </c>
      <c r="EY5" s="9">
        <v>0.82916666666666705</v>
      </c>
      <c r="EZ5" s="9">
        <v>0.83472222222222259</v>
      </c>
      <c r="FA5" s="9">
        <v>0.83958333333333368</v>
      </c>
      <c r="FB5" s="9">
        <v>0.843055555555556</v>
      </c>
      <c r="FC5" s="9">
        <v>0.84652777777777821</v>
      </c>
      <c r="FD5" s="9">
        <v>0.85000000000000042</v>
      </c>
      <c r="FE5" s="9">
        <v>0.85555555555555596</v>
      </c>
      <c r="FF5" s="9">
        <v>0.86041666666666705</v>
      </c>
      <c r="FG5" s="9">
        <v>0.86388888888888937</v>
      </c>
      <c r="FH5" s="9">
        <v>0.86736111111111158</v>
      </c>
      <c r="FI5" s="9">
        <v>0.87083333333333379</v>
      </c>
      <c r="FJ5" s="9">
        <v>0.87638888888888933</v>
      </c>
      <c r="FK5" s="9">
        <v>0.88125000000000042</v>
      </c>
      <c r="FL5" s="9">
        <v>0.88472222222222274</v>
      </c>
      <c r="FM5" s="9">
        <v>0.88819444444444495</v>
      </c>
      <c r="FN5" s="9">
        <v>0.89166666666666716</v>
      </c>
      <c r="FO5" s="9">
        <v>0.8972222222222227</v>
      </c>
      <c r="FP5" s="9">
        <v>0.90208333333333379</v>
      </c>
      <c r="FQ5" s="9">
        <v>0.90902777777777777</v>
      </c>
      <c r="FR5" s="9">
        <v>0.91597222222222219</v>
      </c>
      <c r="FS5" s="9">
        <v>0.92291666666666705</v>
      </c>
      <c r="FT5" s="9">
        <v>0.92986111111111114</v>
      </c>
      <c r="FU5" s="9">
        <v>0.93680555555555511</v>
      </c>
      <c r="FV5" s="9">
        <v>0.94375000000000009</v>
      </c>
      <c r="FW5" s="9">
        <v>0.95069444444444406</v>
      </c>
      <c r="FX5" s="9">
        <v>0.95763888888888904</v>
      </c>
      <c r="FY5" s="9">
        <v>0.96458333333333313</v>
      </c>
      <c r="FZ5" s="9">
        <v>0.9715277777777771</v>
      </c>
      <c r="GA5" s="9">
        <v>0.97847222222222208</v>
      </c>
      <c r="GB5" s="9">
        <v>0.98541666666666605</v>
      </c>
      <c r="GC5" s="9">
        <v>0.99236111111111114</v>
      </c>
      <c r="GD5" s="9">
        <v>0.99930555555555511</v>
      </c>
      <c r="GE5" s="9">
        <v>1.0062500000000012</v>
      </c>
      <c r="GF5" s="9">
        <v>1.0131944444444412</v>
      </c>
      <c r="GG5" s="9">
        <v>1.0201388888888911</v>
      </c>
      <c r="GJ5" s="14" t="s">
        <v>27</v>
      </c>
      <c r="GK5" s="24">
        <v>0.81432360742705567</v>
      </c>
    </row>
    <row r="6" spans="1:193" s="7" customFormat="1" ht="12" customHeight="1" x14ac:dyDescent="0.25">
      <c r="A6" s="10" t="s">
        <v>24</v>
      </c>
      <c r="B6" s="9">
        <v>0.19722222222222219</v>
      </c>
      <c r="C6" s="9">
        <v>0.20069444444444443</v>
      </c>
      <c r="D6" s="9">
        <v>0.20416666666666664</v>
      </c>
      <c r="E6" s="9">
        <v>0.20763888888888885</v>
      </c>
      <c r="F6" s="9">
        <v>0.21319444444444444</v>
      </c>
      <c r="G6" s="9">
        <v>0.21805555555555553</v>
      </c>
      <c r="H6" s="9">
        <v>0.22152777777777777</v>
      </c>
      <c r="I6" s="9">
        <v>0.22499999999999998</v>
      </c>
      <c r="J6" s="9">
        <v>0.22847222222222219</v>
      </c>
      <c r="K6" s="9">
        <v>0.23402777777777778</v>
      </c>
      <c r="L6" s="9">
        <v>0.23888888888888887</v>
      </c>
      <c r="M6" s="9">
        <v>0.24236111111111111</v>
      </c>
      <c r="N6" s="9">
        <v>0.24583333333333332</v>
      </c>
      <c r="O6" s="9">
        <v>0.24930555555555553</v>
      </c>
      <c r="P6" s="9">
        <v>0.25486111111111115</v>
      </c>
      <c r="Q6" s="9">
        <v>0.25972222222222219</v>
      </c>
      <c r="R6" s="9">
        <v>0.26319444444444445</v>
      </c>
      <c r="S6" s="9">
        <v>0.26666666666666666</v>
      </c>
      <c r="T6" s="9">
        <v>0.27013888888888887</v>
      </c>
      <c r="U6" s="9">
        <v>0.27569444444444446</v>
      </c>
      <c r="V6" s="9">
        <v>0.2805555555555555</v>
      </c>
      <c r="W6" s="9">
        <v>0.28402777777777777</v>
      </c>
      <c r="X6" s="9">
        <v>0.28749999999999998</v>
      </c>
      <c r="Y6" s="9">
        <v>0.29097222222222219</v>
      </c>
      <c r="Z6" s="9">
        <v>0.29652777777777778</v>
      </c>
      <c r="AA6" s="9">
        <v>0.30138888888888882</v>
      </c>
      <c r="AB6" s="9">
        <v>0.30486111111111108</v>
      </c>
      <c r="AC6" s="9">
        <v>0.30833333333333329</v>
      </c>
      <c r="AD6" s="9">
        <v>0.3118055555555555</v>
      </c>
      <c r="AE6" s="9">
        <v>0.31736111111111109</v>
      </c>
      <c r="AF6" s="9">
        <v>0.32222222222222213</v>
      </c>
      <c r="AG6" s="9">
        <v>0.3256944444444444</v>
      </c>
      <c r="AH6" s="9">
        <v>0.32916666666666661</v>
      </c>
      <c r="AI6" s="9">
        <v>0.33263888888888882</v>
      </c>
      <c r="AJ6" s="9">
        <v>0.33819444444444441</v>
      </c>
      <c r="AK6" s="9">
        <v>0.34305555555555545</v>
      </c>
      <c r="AL6" s="9">
        <v>0.34652777777777771</v>
      </c>
      <c r="AM6" s="9">
        <v>0.34999999999999992</v>
      </c>
      <c r="AN6" s="9">
        <v>0.35347222222222213</v>
      </c>
      <c r="AO6" s="9">
        <v>0.35902777777777772</v>
      </c>
      <c r="AP6" s="9">
        <v>0.36388888888888876</v>
      </c>
      <c r="AQ6" s="9">
        <v>0.36736111111111103</v>
      </c>
      <c r="AR6" s="9">
        <v>0.37083333333333324</v>
      </c>
      <c r="AS6" s="9">
        <v>0.37430555555555545</v>
      </c>
      <c r="AT6" s="9">
        <v>0.37986111111111104</v>
      </c>
      <c r="AU6" s="9">
        <v>0.38472222222222208</v>
      </c>
      <c r="AV6" s="9">
        <v>0.38819444444444434</v>
      </c>
      <c r="AW6" s="9">
        <v>0.39166666666666655</v>
      </c>
      <c r="AX6" s="9">
        <v>0.39513888888888876</v>
      </c>
      <c r="AY6" s="9">
        <v>0.40069444444444435</v>
      </c>
      <c r="AZ6" s="9">
        <v>0.40555555555555539</v>
      </c>
      <c r="BA6" s="9">
        <v>0.40902777777777766</v>
      </c>
      <c r="BB6" s="9">
        <v>0.41249999999999987</v>
      </c>
      <c r="BC6" s="9">
        <v>0.41597222222222208</v>
      </c>
      <c r="BD6" s="9">
        <v>0.42152777777777767</v>
      </c>
      <c r="BE6" s="9">
        <v>0.42638888888888871</v>
      </c>
      <c r="BF6" s="9">
        <v>0.42986111111111097</v>
      </c>
      <c r="BG6" s="9">
        <v>0.43333333333333318</v>
      </c>
      <c r="BH6" s="9">
        <v>0.43680555555555539</v>
      </c>
      <c r="BI6" s="9">
        <v>0.44236111111111098</v>
      </c>
      <c r="BJ6" s="9">
        <v>0.44722222222222202</v>
      </c>
      <c r="BK6" s="9">
        <v>0.45069444444444429</v>
      </c>
      <c r="BL6" s="9">
        <v>0.4541666666666665</v>
      </c>
      <c r="BM6" s="9">
        <v>0.45763888888888871</v>
      </c>
      <c r="BN6" s="9">
        <v>0.4631944444444443</v>
      </c>
      <c r="BO6" s="9">
        <v>0.46805555555555534</v>
      </c>
      <c r="BP6" s="9">
        <v>0.4715277777777776</v>
      </c>
      <c r="BQ6" s="9">
        <v>0.47499999999999981</v>
      </c>
      <c r="BR6" s="9">
        <v>0.47847222222222202</v>
      </c>
      <c r="BS6" s="9">
        <v>0.48402777777777761</v>
      </c>
      <c r="BT6" s="9">
        <v>0.48888888888888865</v>
      </c>
      <c r="BU6" s="9">
        <v>0.49236111111111092</v>
      </c>
      <c r="BV6" s="9">
        <v>0.49583333333333313</v>
      </c>
      <c r="BW6" s="9">
        <v>0.49930555555555534</v>
      </c>
      <c r="BX6" s="9">
        <v>0.50486111111111098</v>
      </c>
      <c r="BY6" s="9">
        <v>0.50972222222222197</v>
      </c>
      <c r="BZ6" s="9">
        <v>0.51319444444444429</v>
      </c>
      <c r="CA6" s="9">
        <v>0.5166666666666665</v>
      </c>
      <c r="CB6" s="9">
        <v>0.52013888888888871</v>
      </c>
      <c r="CC6" s="9">
        <v>0.52569444444444424</v>
      </c>
      <c r="CD6" s="9">
        <v>0.53055555555555534</v>
      </c>
      <c r="CE6" s="9">
        <v>0.53402777777777766</v>
      </c>
      <c r="CF6" s="9">
        <v>0.53749999999999987</v>
      </c>
      <c r="CG6" s="9">
        <v>0.54097222222222208</v>
      </c>
      <c r="CH6" s="9">
        <v>0.54652777777777761</v>
      </c>
      <c r="CI6" s="9">
        <v>0.55138888888888871</v>
      </c>
      <c r="CJ6" s="9">
        <v>0.55486111111111103</v>
      </c>
      <c r="CK6" s="9">
        <v>0.55833333333333324</v>
      </c>
      <c r="CL6" s="9">
        <v>0.56180555555555545</v>
      </c>
      <c r="CM6" s="9">
        <v>0.56736111111111098</v>
      </c>
      <c r="CN6" s="9">
        <v>0.57222222222222208</v>
      </c>
      <c r="CO6" s="9">
        <v>0.5756944444444444</v>
      </c>
      <c r="CP6" s="9">
        <v>0.57916666666666661</v>
      </c>
      <c r="CQ6" s="9">
        <v>0.58263888888888882</v>
      </c>
      <c r="CR6" s="9">
        <v>0.58819444444444435</v>
      </c>
      <c r="CS6" s="9">
        <v>0.59305555555555545</v>
      </c>
      <c r="CT6" s="9">
        <v>0.59652777777777777</v>
      </c>
      <c r="CU6" s="9">
        <v>0.6</v>
      </c>
      <c r="CV6" s="9">
        <v>0.60347222222222219</v>
      </c>
      <c r="CW6" s="9">
        <v>0.60902777777777772</v>
      </c>
      <c r="CX6" s="9">
        <v>0.61388888888888882</v>
      </c>
      <c r="CY6" s="9">
        <v>0.61736111111111114</v>
      </c>
      <c r="CZ6" s="9">
        <v>0.62083333333333335</v>
      </c>
      <c r="DA6" s="9">
        <v>0.62430555555555556</v>
      </c>
      <c r="DB6" s="9">
        <v>0.62986111111111109</v>
      </c>
      <c r="DC6" s="9">
        <v>0.63472222222222219</v>
      </c>
      <c r="DD6" s="9">
        <v>0.63819444444444451</v>
      </c>
      <c r="DE6" s="9">
        <v>0.64166666666666672</v>
      </c>
      <c r="DF6" s="9">
        <v>0.64513888888888893</v>
      </c>
      <c r="DG6" s="9">
        <v>0.65069444444444446</v>
      </c>
      <c r="DH6" s="9">
        <v>0.65555555555555556</v>
      </c>
      <c r="DI6" s="9">
        <v>0.65902777777777788</v>
      </c>
      <c r="DJ6" s="9">
        <v>0.66250000000000009</v>
      </c>
      <c r="DK6" s="9">
        <v>0.6659722222222223</v>
      </c>
      <c r="DL6" s="9">
        <v>0.67152777777777783</v>
      </c>
      <c r="DM6" s="9">
        <v>0.67638888888888893</v>
      </c>
      <c r="DN6" s="9">
        <v>0.67986111111111125</v>
      </c>
      <c r="DO6" s="9">
        <v>0.68333333333333346</v>
      </c>
      <c r="DP6" s="9">
        <v>0.68680555555555567</v>
      </c>
      <c r="DQ6" s="9">
        <v>0.6923611111111112</v>
      </c>
      <c r="DR6" s="9">
        <v>0.6972222222222223</v>
      </c>
      <c r="DS6" s="9">
        <v>0.70069444444444462</v>
      </c>
      <c r="DT6" s="9">
        <v>0.70416666666666683</v>
      </c>
      <c r="DU6" s="9">
        <v>0.70763888888888904</v>
      </c>
      <c r="DV6" s="9">
        <v>0.71319444444444458</v>
      </c>
      <c r="DW6" s="9">
        <v>0.71805555555555567</v>
      </c>
      <c r="DX6" s="9">
        <v>0.72152777777777799</v>
      </c>
      <c r="DY6" s="9">
        <v>0.7250000000000002</v>
      </c>
      <c r="DZ6" s="9">
        <v>0.72847222222222241</v>
      </c>
      <c r="EA6" s="9">
        <v>0.73402777777777795</v>
      </c>
      <c r="EB6" s="9">
        <v>0.73888888888888904</v>
      </c>
      <c r="EC6" s="9">
        <v>0.74236111111111136</v>
      </c>
      <c r="ED6" s="9">
        <v>0.74583333333333357</v>
      </c>
      <c r="EE6" s="9">
        <v>0.74930555555555578</v>
      </c>
      <c r="EF6" s="9">
        <v>0.75486111111111132</v>
      </c>
      <c r="EG6" s="9">
        <v>0.75972222222222241</v>
      </c>
      <c r="EH6" s="9">
        <v>0.76319444444444473</v>
      </c>
      <c r="EI6" s="9">
        <v>0.76666666666666694</v>
      </c>
      <c r="EJ6" s="9">
        <v>0.77013888888888915</v>
      </c>
      <c r="EK6" s="9">
        <v>0.77569444444444469</v>
      </c>
      <c r="EL6" s="9">
        <v>0.78055555555555578</v>
      </c>
      <c r="EM6" s="9">
        <v>0.7840277777777781</v>
      </c>
      <c r="EN6" s="9">
        <v>0.78750000000000031</v>
      </c>
      <c r="EO6" s="9">
        <v>0.79097222222222252</v>
      </c>
      <c r="EP6" s="9">
        <v>0.79652777777777806</v>
      </c>
      <c r="EQ6" s="9">
        <v>0.80138888888888915</v>
      </c>
      <c r="ER6" s="9">
        <v>0.80486111111111147</v>
      </c>
      <c r="ES6" s="9">
        <v>0.80833333333333368</v>
      </c>
      <c r="ET6" s="9">
        <v>0.81180555555555589</v>
      </c>
      <c r="EU6" s="9">
        <v>0.81736111111111143</v>
      </c>
      <c r="EV6" s="9">
        <v>0.82222222222222252</v>
      </c>
      <c r="EW6" s="9">
        <v>0.82569444444444484</v>
      </c>
      <c r="EX6" s="9">
        <v>0.82916666666666705</v>
      </c>
      <c r="EY6" s="9">
        <v>0.83263888888888926</v>
      </c>
      <c r="EZ6" s="9">
        <v>0.8381944444444448</v>
      </c>
      <c r="FA6" s="9">
        <v>0.84305555555555589</v>
      </c>
      <c r="FB6" s="9">
        <v>0.84652777777777821</v>
      </c>
      <c r="FC6" s="9">
        <v>0.85000000000000042</v>
      </c>
      <c r="FD6" s="9">
        <v>0.85347222222222263</v>
      </c>
      <c r="FE6" s="9">
        <v>0.85902777777777817</v>
      </c>
      <c r="FF6" s="9">
        <v>0.86388888888888926</v>
      </c>
      <c r="FG6" s="9">
        <v>0.86736111111111158</v>
      </c>
      <c r="FH6" s="9">
        <v>0.87083333333333379</v>
      </c>
      <c r="FI6" s="9">
        <v>0.874305555555556</v>
      </c>
      <c r="FJ6" s="9">
        <v>0.87986111111111154</v>
      </c>
      <c r="FK6" s="9">
        <v>0.88472222222222263</v>
      </c>
      <c r="FL6" s="9">
        <v>0.88819444444444495</v>
      </c>
      <c r="FM6" s="9">
        <v>0.89166666666666716</v>
      </c>
      <c r="FN6" s="9">
        <v>0.89513888888888937</v>
      </c>
      <c r="FO6" s="9">
        <v>0.90069444444444491</v>
      </c>
      <c r="FP6" s="9">
        <v>0.905555555555556</v>
      </c>
      <c r="FQ6" s="9">
        <v>0.91249999999999998</v>
      </c>
      <c r="FR6" s="9">
        <v>0.9194444444444444</v>
      </c>
      <c r="FS6" s="9">
        <v>0.92638888888888926</v>
      </c>
      <c r="FT6" s="9">
        <v>0.93333333333333335</v>
      </c>
      <c r="FU6" s="9">
        <v>0.94027777777777732</v>
      </c>
      <c r="FV6" s="9">
        <v>0.9472222222222223</v>
      </c>
      <c r="FW6" s="9">
        <v>0.95416666666666627</v>
      </c>
      <c r="FX6" s="9">
        <v>0.96111111111111125</v>
      </c>
      <c r="FY6" s="9">
        <v>0.96805555555555534</v>
      </c>
      <c r="FZ6" s="9">
        <v>0.97499999999999931</v>
      </c>
      <c r="GA6" s="9">
        <v>0.98194444444444429</v>
      </c>
      <c r="GB6" s="9">
        <v>0.98888888888888826</v>
      </c>
      <c r="GC6" s="9">
        <v>0.99583333333333335</v>
      </c>
      <c r="GD6" s="9">
        <v>1.0027777777777773</v>
      </c>
      <c r="GE6" s="9">
        <v>1.0097222222222235</v>
      </c>
      <c r="GF6" s="9">
        <v>1.0166666666666635</v>
      </c>
      <c r="GG6" s="9">
        <v>1.0236111111111135</v>
      </c>
      <c r="GJ6" s="4"/>
      <c r="GK6" s="4"/>
    </row>
    <row r="7" spans="1:193" s="7" customFormat="1" ht="12" customHeight="1" x14ac:dyDescent="0.25">
      <c r="A7" s="10" t="s">
        <v>23</v>
      </c>
      <c r="B7" s="9">
        <v>0.2006944444444444</v>
      </c>
      <c r="C7" s="9">
        <v>0.20416666666666664</v>
      </c>
      <c r="D7" s="9">
        <v>0.20763888888888885</v>
      </c>
      <c r="E7" s="9">
        <v>0.21111111111111105</v>
      </c>
      <c r="F7" s="9">
        <v>0.21666666666666665</v>
      </c>
      <c r="G7" s="9">
        <v>0.22152777777777774</v>
      </c>
      <c r="H7" s="9">
        <v>0.22499999999999998</v>
      </c>
      <c r="I7" s="9">
        <v>0.22847222222222219</v>
      </c>
      <c r="J7" s="9">
        <v>0.2319444444444444</v>
      </c>
      <c r="K7" s="9">
        <v>0.23749999999999999</v>
      </c>
      <c r="L7" s="9">
        <v>0.24236111111111108</v>
      </c>
      <c r="M7" s="9">
        <v>0.24583333333333332</v>
      </c>
      <c r="N7" s="9">
        <v>0.24930555555555553</v>
      </c>
      <c r="O7" s="9">
        <v>0.25277777777777777</v>
      </c>
      <c r="P7" s="9">
        <v>0.25833333333333336</v>
      </c>
      <c r="Q7" s="9">
        <v>0.2631944444444444</v>
      </c>
      <c r="R7" s="9">
        <v>0.26666666666666666</v>
      </c>
      <c r="S7" s="9">
        <v>0.27013888888888887</v>
      </c>
      <c r="T7" s="9">
        <v>0.27361111111111108</v>
      </c>
      <c r="U7" s="9">
        <v>0.27916666666666667</v>
      </c>
      <c r="V7" s="9">
        <v>0.28402777777777771</v>
      </c>
      <c r="W7" s="9">
        <v>0.28749999999999998</v>
      </c>
      <c r="X7" s="9">
        <v>0.29097222222222219</v>
      </c>
      <c r="Y7" s="9">
        <v>0.2944444444444444</v>
      </c>
      <c r="Z7" s="9">
        <v>0.3</v>
      </c>
      <c r="AA7" s="9">
        <v>0.30486111111111103</v>
      </c>
      <c r="AB7" s="9">
        <v>0.30833333333333329</v>
      </c>
      <c r="AC7" s="9">
        <v>0.3118055555555555</v>
      </c>
      <c r="AD7" s="9">
        <v>0.31527777777777771</v>
      </c>
      <c r="AE7" s="9">
        <v>0.3208333333333333</v>
      </c>
      <c r="AF7" s="9">
        <v>0.32569444444444434</v>
      </c>
      <c r="AG7" s="9">
        <v>0.32916666666666661</v>
      </c>
      <c r="AH7" s="9">
        <v>0.33263888888888882</v>
      </c>
      <c r="AI7" s="9">
        <v>0.33611111111111103</v>
      </c>
      <c r="AJ7" s="9">
        <v>0.34166666666666662</v>
      </c>
      <c r="AK7" s="9">
        <v>0.34652777777777766</v>
      </c>
      <c r="AL7" s="9">
        <v>0.34999999999999992</v>
      </c>
      <c r="AM7" s="9">
        <v>0.35347222222222213</v>
      </c>
      <c r="AN7" s="9">
        <v>0.35694444444444434</v>
      </c>
      <c r="AO7" s="9">
        <v>0.36249999999999993</v>
      </c>
      <c r="AP7" s="9">
        <v>0.36736111111111097</v>
      </c>
      <c r="AQ7" s="9">
        <v>0.37083333333333324</v>
      </c>
      <c r="AR7" s="9">
        <v>0.37430555555555545</v>
      </c>
      <c r="AS7" s="9">
        <v>0.37777777777777766</v>
      </c>
      <c r="AT7" s="9">
        <v>0.38333333333333325</v>
      </c>
      <c r="AU7" s="9">
        <v>0.38819444444444429</v>
      </c>
      <c r="AV7" s="9">
        <v>0.39166666666666655</v>
      </c>
      <c r="AW7" s="9">
        <v>0.39513888888888876</v>
      </c>
      <c r="AX7" s="9">
        <v>0.39861111111111097</v>
      </c>
      <c r="AY7" s="9">
        <v>0.40416666666666656</v>
      </c>
      <c r="AZ7" s="9">
        <v>0.4090277777777776</v>
      </c>
      <c r="BA7" s="9">
        <v>0.41249999999999987</v>
      </c>
      <c r="BB7" s="9">
        <v>0.41597222222222208</v>
      </c>
      <c r="BC7" s="9">
        <v>0.41944444444444429</v>
      </c>
      <c r="BD7" s="9">
        <v>0.42499999999999988</v>
      </c>
      <c r="BE7" s="9">
        <v>0.42986111111111092</v>
      </c>
      <c r="BF7" s="9">
        <v>0.43333333333333318</v>
      </c>
      <c r="BG7" s="9">
        <v>0.43680555555555539</v>
      </c>
      <c r="BH7" s="9">
        <v>0.4402777777777776</v>
      </c>
      <c r="BI7" s="9">
        <v>0.44583333333333319</v>
      </c>
      <c r="BJ7" s="9">
        <v>0.45069444444444423</v>
      </c>
      <c r="BK7" s="9">
        <v>0.4541666666666665</v>
      </c>
      <c r="BL7" s="9">
        <v>0.45763888888888871</v>
      </c>
      <c r="BM7" s="9">
        <v>0.46111111111111092</v>
      </c>
      <c r="BN7" s="9">
        <v>0.46666666666666651</v>
      </c>
      <c r="BO7" s="9">
        <v>0.47152777777777755</v>
      </c>
      <c r="BP7" s="9">
        <v>0.47499999999999981</v>
      </c>
      <c r="BQ7" s="9">
        <v>0.47847222222222202</v>
      </c>
      <c r="BR7" s="9">
        <v>0.48194444444444423</v>
      </c>
      <c r="BS7" s="9">
        <v>0.48749999999999982</v>
      </c>
      <c r="BT7" s="9">
        <v>0.49236111111111086</v>
      </c>
      <c r="BU7" s="9">
        <v>0.49583333333333313</v>
      </c>
      <c r="BV7" s="9">
        <v>0.49930555555555534</v>
      </c>
      <c r="BW7" s="9">
        <v>0.50277777777777755</v>
      </c>
      <c r="BX7" s="9">
        <v>0.50833333333333319</v>
      </c>
      <c r="BY7" s="9">
        <v>0.51319444444444418</v>
      </c>
      <c r="BZ7" s="9">
        <v>0.5166666666666665</v>
      </c>
      <c r="CA7" s="9">
        <v>0.52013888888888871</v>
      </c>
      <c r="CB7" s="9">
        <v>0.52361111111111092</v>
      </c>
      <c r="CC7" s="9">
        <v>0.52916666666666645</v>
      </c>
      <c r="CD7" s="9">
        <v>0.53402777777777755</v>
      </c>
      <c r="CE7" s="9">
        <v>0.53749999999999987</v>
      </c>
      <c r="CF7" s="9">
        <v>0.54097222222222208</v>
      </c>
      <c r="CG7" s="9">
        <v>0.54444444444444429</v>
      </c>
      <c r="CH7" s="9">
        <v>0.54999999999999982</v>
      </c>
      <c r="CI7" s="9">
        <v>0.55486111111111092</v>
      </c>
      <c r="CJ7" s="9">
        <v>0.55833333333333324</v>
      </c>
      <c r="CK7" s="9">
        <v>0.56180555555555545</v>
      </c>
      <c r="CL7" s="9">
        <v>0.56527777777777766</v>
      </c>
      <c r="CM7" s="9">
        <v>0.57083333333333319</v>
      </c>
      <c r="CN7" s="9">
        <v>0.57569444444444429</v>
      </c>
      <c r="CO7" s="9">
        <v>0.57916666666666661</v>
      </c>
      <c r="CP7" s="9">
        <v>0.58263888888888882</v>
      </c>
      <c r="CQ7" s="9">
        <v>0.58611111111111103</v>
      </c>
      <c r="CR7" s="9">
        <v>0.59166666666666656</v>
      </c>
      <c r="CS7" s="9">
        <v>0.59652777777777766</v>
      </c>
      <c r="CT7" s="9">
        <v>0.6</v>
      </c>
      <c r="CU7" s="9">
        <v>0.60347222222222219</v>
      </c>
      <c r="CV7" s="9">
        <v>0.6069444444444444</v>
      </c>
      <c r="CW7" s="9">
        <v>0.61249999999999993</v>
      </c>
      <c r="CX7" s="9">
        <v>0.61736111111111103</v>
      </c>
      <c r="CY7" s="9">
        <v>0.62083333333333335</v>
      </c>
      <c r="CZ7" s="9">
        <v>0.62430555555555556</v>
      </c>
      <c r="DA7" s="9">
        <v>0.62777777777777777</v>
      </c>
      <c r="DB7" s="9">
        <v>0.6333333333333333</v>
      </c>
      <c r="DC7" s="9">
        <v>0.6381944444444444</v>
      </c>
      <c r="DD7" s="9">
        <v>0.64166666666666672</v>
      </c>
      <c r="DE7" s="9">
        <v>0.64513888888888893</v>
      </c>
      <c r="DF7" s="9">
        <v>0.64861111111111114</v>
      </c>
      <c r="DG7" s="9">
        <v>0.65416666666666667</v>
      </c>
      <c r="DH7" s="9">
        <v>0.65902777777777777</v>
      </c>
      <c r="DI7" s="9">
        <v>0.66250000000000009</v>
      </c>
      <c r="DJ7" s="9">
        <v>0.6659722222222223</v>
      </c>
      <c r="DK7" s="9">
        <v>0.66944444444444451</v>
      </c>
      <c r="DL7" s="9">
        <v>0.67500000000000004</v>
      </c>
      <c r="DM7" s="9">
        <v>0.67986111111111114</v>
      </c>
      <c r="DN7" s="9">
        <v>0.68333333333333346</v>
      </c>
      <c r="DO7" s="9">
        <v>0.68680555555555567</v>
      </c>
      <c r="DP7" s="9">
        <v>0.69027777777777788</v>
      </c>
      <c r="DQ7" s="9">
        <v>0.69583333333333341</v>
      </c>
      <c r="DR7" s="9">
        <v>0.70069444444444451</v>
      </c>
      <c r="DS7" s="9">
        <v>0.70416666666666683</v>
      </c>
      <c r="DT7" s="9">
        <v>0.70763888888888904</v>
      </c>
      <c r="DU7" s="9">
        <v>0.71111111111111125</v>
      </c>
      <c r="DV7" s="9">
        <v>0.71666666666666679</v>
      </c>
      <c r="DW7" s="9">
        <v>0.72152777777777788</v>
      </c>
      <c r="DX7" s="9">
        <v>0.7250000000000002</v>
      </c>
      <c r="DY7" s="9">
        <v>0.72847222222222241</v>
      </c>
      <c r="DZ7" s="9">
        <v>0.73194444444444462</v>
      </c>
      <c r="EA7" s="9">
        <v>0.73750000000000016</v>
      </c>
      <c r="EB7" s="9">
        <v>0.74236111111111125</v>
      </c>
      <c r="EC7" s="9">
        <v>0.74583333333333357</v>
      </c>
      <c r="ED7" s="9">
        <v>0.74930555555555578</v>
      </c>
      <c r="EE7" s="9">
        <v>0.75277777777777799</v>
      </c>
      <c r="EF7" s="9">
        <v>0.75833333333333353</v>
      </c>
      <c r="EG7" s="9">
        <v>0.76319444444444462</v>
      </c>
      <c r="EH7" s="9">
        <v>0.76666666666666694</v>
      </c>
      <c r="EI7" s="9">
        <v>0.77013888888888915</v>
      </c>
      <c r="EJ7" s="9">
        <v>0.77361111111111136</v>
      </c>
      <c r="EK7" s="9">
        <v>0.7791666666666669</v>
      </c>
      <c r="EL7" s="9">
        <v>0.78402777777777799</v>
      </c>
      <c r="EM7" s="9">
        <v>0.78750000000000031</v>
      </c>
      <c r="EN7" s="9">
        <v>0.79097222222222252</v>
      </c>
      <c r="EO7" s="9">
        <v>0.79444444444444473</v>
      </c>
      <c r="EP7" s="9">
        <v>0.80000000000000027</v>
      </c>
      <c r="EQ7" s="9">
        <v>0.80486111111111136</v>
      </c>
      <c r="ER7" s="9">
        <v>0.80833333333333368</v>
      </c>
      <c r="ES7" s="9">
        <v>0.81180555555555589</v>
      </c>
      <c r="ET7" s="9">
        <v>0.8152777777777781</v>
      </c>
      <c r="EU7" s="9">
        <v>0.82083333333333364</v>
      </c>
      <c r="EV7" s="9">
        <v>0.82569444444444473</v>
      </c>
      <c r="EW7" s="9">
        <v>0.82916666666666705</v>
      </c>
      <c r="EX7" s="9">
        <v>0.83263888888888926</v>
      </c>
      <c r="EY7" s="9">
        <v>0.83611111111111147</v>
      </c>
      <c r="EZ7" s="9">
        <v>0.84166666666666701</v>
      </c>
      <c r="FA7" s="9">
        <v>0.8465277777777781</v>
      </c>
      <c r="FB7" s="9">
        <v>0.85000000000000042</v>
      </c>
      <c r="FC7" s="9">
        <v>0.85347222222222263</v>
      </c>
      <c r="FD7" s="9">
        <v>0.85694444444444484</v>
      </c>
      <c r="FE7" s="9">
        <v>0.86250000000000038</v>
      </c>
      <c r="FF7" s="9">
        <v>0.86736111111111147</v>
      </c>
      <c r="FG7" s="9">
        <v>0.87083333333333379</v>
      </c>
      <c r="FH7" s="9">
        <v>0.874305555555556</v>
      </c>
      <c r="FI7" s="9">
        <v>0.87777777777777821</v>
      </c>
      <c r="FJ7" s="9">
        <v>0.88333333333333375</v>
      </c>
      <c r="FK7" s="9">
        <v>0.88819444444444484</v>
      </c>
      <c r="FL7" s="9">
        <v>0.89166666666666716</v>
      </c>
      <c r="FM7" s="9">
        <v>0.89513888888888937</v>
      </c>
      <c r="FN7" s="9">
        <v>0.89861111111111158</v>
      </c>
      <c r="FO7" s="9">
        <v>0.90416666666666712</v>
      </c>
      <c r="FP7" s="9">
        <v>0.90902777777777821</v>
      </c>
      <c r="FQ7" s="9">
        <v>0.91597222222222219</v>
      </c>
      <c r="FR7" s="9">
        <v>0.92291666666666661</v>
      </c>
      <c r="FS7" s="9">
        <v>0.92986111111111147</v>
      </c>
      <c r="FT7" s="9">
        <v>0.93680555555555556</v>
      </c>
      <c r="FU7" s="9">
        <v>0.94374999999999953</v>
      </c>
      <c r="FV7" s="9">
        <v>0.95069444444444451</v>
      </c>
      <c r="FW7" s="9">
        <v>0.95763888888888848</v>
      </c>
      <c r="FX7" s="9">
        <v>0.96458333333333346</v>
      </c>
      <c r="FY7" s="9">
        <v>0.97152777777777755</v>
      </c>
      <c r="FZ7" s="9">
        <v>0.97847222222222152</v>
      </c>
      <c r="GA7" s="9">
        <v>0.9854166666666665</v>
      </c>
      <c r="GB7" s="9">
        <v>0.99236111111111047</v>
      </c>
      <c r="GC7" s="9">
        <v>0.99930555555555556</v>
      </c>
      <c r="GD7" s="9">
        <v>1.0062499999999996</v>
      </c>
      <c r="GE7" s="9">
        <v>1.0131944444444458</v>
      </c>
      <c r="GF7" s="9">
        <v>1.0201388888888858</v>
      </c>
      <c r="GG7" s="9">
        <v>1.0270833333333358</v>
      </c>
      <c r="GJ7" s="6"/>
      <c r="GK7" s="16"/>
    </row>
    <row r="8" spans="1:193" s="7" customFormat="1" ht="12" customHeight="1" x14ac:dyDescent="0.25">
      <c r="A8" s="10" t="s">
        <v>19</v>
      </c>
      <c r="B8" s="9">
        <v>0.20416666666666661</v>
      </c>
      <c r="C8" s="9">
        <v>0.20763888888888885</v>
      </c>
      <c r="D8" s="9">
        <v>0.21111111111111105</v>
      </c>
      <c r="E8" s="9">
        <v>0.21458333333333326</v>
      </c>
      <c r="F8" s="9">
        <v>0.22013888888888886</v>
      </c>
      <c r="G8" s="9">
        <v>0.22499999999999995</v>
      </c>
      <c r="H8" s="9">
        <v>0.22847222222222219</v>
      </c>
      <c r="I8" s="9">
        <v>0.2319444444444444</v>
      </c>
      <c r="J8" s="9">
        <v>0.23541666666666661</v>
      </c>
      <c r="K8" s="9">
        <v>0.2409722222222222</v>
      </c>
      <c r="L8" s="9">
        <v>0.24583333333333329</v>
      </c>
      <c r="M8" s="9">
        <v>0.24930555555555553</v>
      </c>
      <c r="N8" s="9">
        <v>0.25277777777777777</v>
      </c>
      <c r="O8" s="9">
        <v>0.25624999999999998</v>
      </c>
      <c r="P8" s="9">
        <v>0.26180555555555557</v>
      </c>
      <c r="Q8" s="9">
        <v>0.26666666666666661</v>
      </c>
      <c r="R8" s="9">
        <v>0.27013888888888887</v>
      </c>
      <c r="S8" s="9">
        <v>0.27361111111111108</v>
      </c>
      <c r="T8" s="9">
        <v>0.27708333333333329</v>
      </c>
      <c r="U8" s="9">
        <v>0.28263888888888888</v>
      </c>
      <c r="V8" s="9">
        <v>0.28749999999999992</v>
      </c>
      <c r="W8" s="9">
        <v>0.29097222222222219</v>
      </c>
      <c r="X8" s="9">
        <v>0.2944444444444444</v>
      </c>
      <c r="Y8" s="9">
        <v>0.29791666666666661</v>
      </c>
      <c r="Z8" s="9">
        <v>0.3034722222222222</v>
      </c>
      <c r="AA8" s="9">
        <v>0.30833333333333324</v>
      </c>
      <c r="AB8" s="9">
        <v>0.3118055555555555</v>
      </c>
      <c r="AC8" s="9">
        <v>0.31527777777777771</v>
      </c>
      <c r="AD8" s="9">
        <v>0.31874999999999992</v>
      </c>
      <c r="AE8" s="9">
        <v>0.32430555555555551</v>
      </c>
      <c r="AF8" s="9">
        <v>0.32916666666666655</v>
      </c>
      <c r="AG8" s="9">
        <v>0.33263888888888882</v>
      </c>
      <c r="AH8" s="9">
        <v>0.33611111111111103</v>
      </c>
      <c r="AI8" s="9">
        <v>0.33958333333333324</v>
      </c>
      <c r="AJ8" s="9">
        <v>0.34513888888888883</v>
      </c>
      <c r="AK8" s="9">
        <v>0.34999999999999987</v>
      </c>
      <c r="AL8" s="9">
        <v>0.35347222222222213</v>
      </c>
      <c r="AM8" s="9">
        <v>0.35694444444444434</v>
      </c>
      <c r="AN8" s="9">
        <v>0.36041666666666655</v>
      </c>
      <c r="AO8" s="9">
        <v>0.36597222222222214</v>
      </c>
      <c r="AP8" s="9">
        <v>0.37083333333333318</v>
      </c>
      <c r="AQ8" s="9">
        <v>0.37430555555555545</v>
      </c>
      <c r="AR8" s="9">
        <v>0.37777777777777766</v>
      </c>
      <c r="AS8" s="9">
        <v>0.38124999999999987</v>
      </c>
      <c r="AT8" s="9">
        <v>0.38680555555555546</v>
      </c>
      <c r="AU8" s="9">
        <v>0.3916666666666665</v>
      </c>
      <c r="AV8" s="9">
        <v>0.39513888888888876</v>
      </c>
      <c r="AW8" s="9">
        <v>0.39861111111111097</v>
      </c>
      <c r="AX8" s="9">
        <v>0.40208333333333318</v>
      </c>
      <c r="AY8" s="9">
        <v>0.40763888888888877</v>
      </c>
      <c r="AZ8" s="9">
        <v>0.41249999999999981</v>
      </c>
      <c r="BA8" s="9">
        <v>0.41597222222222208</v>
      </c>
      <c r="BB8" s="9">
        <v>0.41944444444444429</v>
      </c>
      <c r="BC8" s="9">
        <v>0.4229166666666665</v>
      </c>
      <c r="BD8" s="9">
        <v>0.42847222222222209</v>
      </c>
      <c r="BE8" s="9">
        <v>0.43333333333333313</v>
      </c>
      <c r="BF8" s="9">
        <v>0.43680555555555539</v>
      </c>
      <c r="BG8" s="9">
        <v>0.4402777777777776</v>
      </c>
      <c r="BH8" s="9">
        <v>0.44374999999999981</v>
      </c>
      <c r="BI8" s="9">
        <v>0.4493055555555554</v>
      </c>
      <c r="BJ8" s="9">
        <v>0.45416666666666644</v>
      </c>
      <c r="BK8" s="9">
        <v>0.45763888888888871</v>
      </c>
      <c r="BL8" s="9">
        <v>0.46111111111111092</v>
      </c>
      <c r="BM8" s="9">
        <v>0.46458333333333313</v>
      </c>
      <c r="BN8" s="9">
        <v>0.47013888888888872</v>
      </c>
      <c r="BO8" s="9">
        <v>0.47499999999999976</v>
      </c>
      <c r="BP8" s="9">
        <v>0.47847222222222202</v>
      </c>
      <c r="BQ8" s="9">
        <v>0.48194444444444423</v>
      </c>
      <c r="BR8" s="9">
        <v>0.48541666666666644</v>
      </c>
      <c r="BS8" s="9">
        <v>0.49097222222222203</v>
      </c>
      <c r="BT8" s="9">
        <v>0.49583333333333307</v>
      </c>
      <c r="BU8" s="9">
        <v>0.49930555555555534</v>
      </c>
      <c r="BV8" s="9">
        <v>0.50277777777777755</v>
      </c>
      <c r="BW8" s="9">
        <v>0.50624999999999976</v>
      </c>
      <c r="BX8" s="9">
        <v>0.5118055555555554</v>
      </c>
      <c r="BY8" s="9">
        <v>0.51666666666666639</v>
      </c>
      <c r="BZ8" s="9">
        <v>0.52013888888888871</v>
      </c>
      <c r="CA8" s="9">
        <v>0.52361111111111092</v>
      </c>
      <c r="CB8" s="9">
        <v>0.52708333333333313</v>
      </c>
      <c r="CC8" s="9">
        <v>0.53263888888888866</v>
      </c>
      <c r="CD8" s="9">
        <v>0.53749999999999976</v>
      </c>
      <c r="CE8" s="9">
        <v>0.54097222222222208</v>
      </c>
      <c r="CF8" s="9">
        <v>0.54444444444444429</v>
      </c>
      <c r="CG8" s="9">
        <v>0.5479166666666665</v>
      </c>
      <c r="CH8" s="9">
        <v>0.55347222222222203</v>
      </c>
      <c r="CI8" s="9">
        <v>0.55833333333333313</v>
      </c>
      <c r="CJ8" s="9">
        <v>0.56180555555555545</v>
      </c>
      <c r="CK8" s="9">
        <v>0.56527777777777766</v>
      </c>
      <c r="CL8" s="9">
        <v>0.56874999999999987</v>
      </c>
      <c r="CM8" s="9">
        <v>0.5743055555555554</v>
      </c>
      <c r="CN8" s="9">
        <v>0.5791666666666665</v>
      </c>
      <c r="CO8" s="9">
        <v>0.58263888888888882</v>
      </c>
      <c r="CP8" s="9">
        <v>0.58611111111111103</v>
      </c>
      <c r="CQ8" s="9">
        <v>0.58958333333333324</v>
      </c>
      <c r="CR8" s="9">
        <v>0.59513888888888877</v>
      </c>
      <c r="CS8" s="9">
        <v>0.59999999999999987</v>
      </c>
      <c r="CT8" s="9">
        <v>0.60347222222222219</v>
      </c>
      <c r="CU8" s="9">
        <v>0.6069444444444444</v>
      </c>
      <c r="CV8" s="9">
        <v>0.61041666666666661</v>
      </c>
      <c r="CW8" s="9">
        <v>0.61597222222222214</v>
      </c>
      <c r="CX8" s="9">
        <v>0.62083333333333324</v>
      </c>
      <c r="CY8" s="9">
        <v>0.62430555555555556</v>
      </c>
      <c r="CZ8" s="9">
        <v>0.62777777777777777</v>
      </c>
      <c r="DA8" s="9">
        <v>0.63124999999999998</v>
      </c>
      <c r="DB8" s="9">
        <v>0.63680555555555551</v>
      </c>
      <c r="DC8" s="9">
        <v>0.64166666666666661</v>
      </c>
      <c r="DD8" s="9">
        <v>0.64513888888888893</v>
      </c>
      <c r="DE8" s="9">
        <v>0.64861111111111114</v>
      </c>
      <c r="DF8" s="9">
        <v>0.65208333333333335</v>
      </c>
      <c r="DG8" s="9">
        <v>0.65763888888888888</v>
      </c>
      <c r="DH8" s="9">
        <v>0.66249999999999998</v>
      </c>
      <c r="DI8" s="9">
        <v>0.6659722222222223</v>
      </c>
      <c r="DJ8" s="9">
        <v>0.66944444444444451</v>
      </c>
      <c r="DK8" s="9">
        <v>0.67291666666666672</v>
      </c>
      <c r="DL8" s="9">
        <v>0.67847222222222225</v>
      </c>
      <c r="DM8" s="9">
        <v>0.68333333333333335</v>
      </c>
      <c r="DN8" s="9">
        <v>0.68680555555555567</v>
      </c>
      <c r="DO8" s="9">
        <v>0.69027777777777788</v>
      </c>
      <c r="DP8" s="9">
        <v>0.69375000000000009</v>
      </c>
      <c r="DQ8" s="9">
        <v>0.69930555555555562</v>
      </c>
      <c r="DR8" s="9">
        <v>0.70416666666666672</v>
      </c>
      <c r="DS8" s="9">
        <v>0.70763888888888904</v>
      </c>
      <c r="DT8" s="9">
        <v>0.71111111111111125</v>
      </c>
      <c r="DU8" s="9">
        <v>0.71458333333333346</v>
      </c>
      <c r="DV8" s="9">
        <v>0.72013888888888899</v>
      </c>
      <c r="DW8" s="9">
        <v>0.72500000000000009</v>
      </c>
      <c r="DX8" s="9">
        <v>0.72847222222222241</v>
      </c>
      <c r="DY8" s="9">
        <v>0.73194444444444462</v>
      </c>
      <c r="DZ8" s="9">
        <v>0.73541666666666683</v>
      </c>
      <c r="EA8" s="9">
        <v>0.74097222222222237</v>
      </c>
      <c r="EB8" s="9">
        <v>0.74583333333333346</v>
      </c>
      <c r="EC8" s="9">
        <v>0.74930555555555578</v>
      </c>
      <c r="ED8" s="9">
        <v>0.75277777777777799</v>
      </c>
      <c r="EE8" s="9">
        <v>0.7562500000000002</v>
      </c>
      <c r="EF8" s="9">
        <v>0.76180555555555574</v>
      </c>
      <c r="EG8" s="9">
        <v>0.76666666666666683</v>
      </c>
      <c r="EH8" s="9">
        <v>0.77013888888888915</v>
      </c>
      <c r="EI8" s="9">
        <v>0.77361111111111136</v>
      </c>
      <c r="EJ8" s="9">
        <v>0.77708333333333357</v>
      </c>
      <c r="EK8" s="9">
        <v>0.78263888888888911</v>
      </c>
      <c r="EL8" s="9">
        <v>0.7875000000000002</v>
      </c>
      <c r="EM8" s="9">
        <v>0.79097222222222252</v>
      </c>
      <c r="EN8" s="9">
        <v>0.79444444444444473</v>
      </c>
      <c r="EO8" s="9">
        <v>0.79791666666666694</v>
      </c>
      <c r="EP8" s="9">
        <v>0.80347222222222248</v>
      </c>
      <c r="EQ8" s="9">
        <v>0.80833333333333357</v>
      </c>
      <c r="ER8" s="9">
        <v>0.81180555555555589</v>
      </c>
      <c r="ES8" s="9">
        <v>0.8152777777777781</v>
      </c>
      <c r="ET8" s="9">
        <v>0.81875000000000031</v>
      </c>
      <c r="EU8" s="9">
        <v>0.82430555555555585</v>
      </c>
      <c r="EV8" s="9">
        <v>0.82916666666666694</v>
      </c>
      <c r="EW8" s="9">
        <v>0.83263888888888926</v>
      </c>
      <c r="EX8" s="9">
        <v>0.83611111111111147</v>
      </c>
      <c r="EY8" s="9">
        <v>0.83958333333333368</v>
      </c>
      <c r="EZ8" s="9">
        <v>0.84513888888888922</v>
      </c>
      <c r="FA8" s="9">
        <v>0.85000000000000031</v>
      </c>
      <c r="FB8" s="9">
        <v>0.85347222222222263</v>
      </c>
      <c r="FC8" s="9">
        <v>0.85694444444444484</v>
      </c>
      <c r="FD8" s="9">
        <v>0.86041666666666705</v>
      </c>
      <c r="FE8" s="9">
        <v>0.86597222222222259</v>
      </c>
      <c r="FF8" s="9">
        <v>0.87083333333333368</v>
      </c>
      <c r="FG8" s="9">
        <v>0.874305555555556</v>
      </c>
      <c r="FH8" s="9">
        <v>0.87777777777777821</v>
      </c>
      <c r="FI8" s="9">
        <v>0.88125000000000042</v>
      </c>
      <c r="FJ8" s="9">
        <v>0.88680555555555596</v>
      </c>
      <c r="FK8" s="9">
        <v>0.89166666666666705</v>
      </c>
      <c r="FL8" s="9">
        <v>0.89513888888888937</v>
      </c>
      <c r="FM8" s="9">
        <v>0.89861111111111158</v>
      </c>
      <c r="FN8" s="9">
        <v>0.90208333333333379</v>
      </c>
      <c r="FO8" s="9">
        <v>0.90763888888888933</v>
      </c>
      <c r="FP8" s="9">
        <v>0.91250000000000042</v>
      </c>
      <c r="FQ8" s="9">
        <v>0.9194444444444444</v>
      </c>
      <c r="FR8" s="9">
        <v>0.92638888888888882</v>
      </c>
      <c r="FS8" s="9">
        <v>0.93333333333333368</v>
      </c>
      <c r="FT8" s="9">
        <v>0.94027777777777777</v>
      </c>
      <c r="FU8" s="9">
        <v>0.94722222222222174</v>
      </c>
      <c r="FV8" s="9">
        <v>0.95416666666666672</v>
      </c>
      <c r="FW8" s="9">
        <v>0.96111111111111069</v>
      </c>
      <c r="FX8" s="9">
        <v>0.96805555555555567</v>
      </c>
      <c r="FY8" s="9">
        <v>0.97499999999999976</v>
      </c>
      <c r="FZ8" s="9">
        <v>0.98194444444444373</v>
      </c>
      <c r="GA8" s="9">
        <v>0.98888888888888871</v>
      </c>
      <c r="GB8" s="9">
        <v>0.99583333333333268</v>
      </c>
      <c r="GC8" s="9">
        <v>1.0027777777777778</v>
      </c>
      <c r="GD8" s="9">
        <v>1.009722222222222</v>
      </c>
      <c r="GE8" s="9">
        <v>1.0166666666666682</v>
      </c>
      <c r="GF8" s="9">
        <v>1.0236111111111081</v>
      </c>
      <c r="GG8" s="9">
        <v>1.0305555555555581</v>
      </c>
      <c r="GK8" s="15"/>
    </row>
    <row r="9" spans="1:193" s="7" customFormat="1" ht="12" customHeight="1" x14ac:dyDescent="0.25">
      <c r="A9" s="10" t="s">
        <v>7</v>
      </c>
      <c r="B9" s="9">
        <v>0.20624999999999993</v>
      </c>
      <c r="C9" s="9">
        <v>0.20972222222222217</v>
      </c>
      <c r="D9" s="9">
        <v>0.21319444444444438</v>
      </c>
      <c r="E9" s="9">
        <v>0.21666666666666659</v>
      </c>
      <c r="F9" s="9">
        <v>0.22222222222222218</v>
      </c>
      <c r="G9" s="9">
        <v>0.22708333333333328</v>
      </c>
      <c r="H9" s="9">
        <v>0.23055555555555551</v>
      </c>
      <c r="I9" s="9">
        <v>0.23402777777777772</v>
      </c>
      <c r="J9" s="9">
        <v>0.23749999999999993</v>
      </c>
      <c r="K9" s="9">
        <v>0.24305555555555552</v>
      </c>
      <c r="L9" s="9">
        <v>0.24791666666666662</v>
      </c>
      <c r="M9" s="9">
        <v>0.25138888888888888</v>
      </c>
      <c r="N9" s="9">
        <v>0.25486111111111109</v>
      </c>
      <c r="O9" s="9">
        <v>0.2583333333333333</v>
      </c>
      <c r="P9" s="9">
        <v>0.2638888888888889</v>
      </c>
      <c r="Q9" s="9">
        <v>0.26874999999999993</v>
      </c>
      <c r="R9" s="9">
        <v>0.2722222222222222</v>
      </c>
      <c r="S9" s="9">
        <v>0.27569444444444441</v>
      </c>
      <c r="T9" s="9">
        <v>0.27916666666666662</v>
      </c>
      <c r="U9" s="9">
        <v>0.28472222222222221</v>
      </c>
      <c r="V9" s="9">
        <v>0.28958333333333325</v>
      </c>
      <c r="W9" s="9">
        <v>0.29305555555555551</v>
      </c>
      <c r="X9" s="9">
        <v>0.29652777777777772</v>
      </c>
      <c r="Y9" s="9">
        <v>0.29999999999999993</v>
      </c>
      <c r="Z9" s="9">
        <v>0.30555555555555552</v>
      </c>
      <c r="AA9" s="9">
        <v>0.31041666666666656</v>
      </c>
      <c r="AB9" s="9">
        <v>0.31388888888888883</v>
      </c>
      <c r="AC9" s="9">
        <v>0.31736111111111104</v>
      </c>
      <c r="AD9" s="9">
        <v>0.32083333333333325</v>
      </c>
      <c r="AE9" s="9">
        <v>0.32638888888888884</v>
      </c>
      <c r="AF9" s="9">
        <v>0.33124999999999988</v>
      </c>
      <c r="AG9" s="9">
        <v>0.33472222222222214</v>
      </c>
      <c r="AH9" s="9">
        <v>0.33819444444444435</v>
      </c>
      <c r="AI9" s="9">
        <v>0.34166666666666656</v>
      </c>
      <c r="AJ9" s="9">
        <v>0.34722222222222215</v>
      </c>
      <c r="AK9" s="9">
        <v>0.35208333333333319</v>
      </c>
      <c r="AL9" s="9">
        <v>0.35555555555555546</v>
      </c>
      <c r="AM9" s="9">
        <v>0.35902777777777767</v>
      </c>
      <c r="AN9" s="9">
        <v>0.36249999999999988</v>
      </c>
      <c r="AO9" s="9">
        <v>0.36805555555555547</v>
      </c>
      <c r="AP9" s="9">
        <v>0.37291666666666651</v>
      </c>
      <c r="AQ9" s="9">
        <v>0.37638888888888877</v>
      </c>
      <c r="AR9" s="9">
        <v>0.37986111111111098</v>
      </c>
      <c r="AS9" s="9">
        <v>0.38333333333333319</v>
      </c>
      <c r="AT9" s="9">
        <v>0.38888888888888878</v>
      </c>
      <c r="AU9" s="9">
        <v>0.39374999999999982</v>
      </c>
      <c r="AV9" s="9">
        <v>0.39722222222222209</v>
      </c>
      <c r="AW9" s="9">
        <v>0.4006944444444443</v>
      </c>
      <c r="AX9" s="9">
        <v>0.40416666666666651</v>
      </c>
      <c r="AY9" s="9">
        <v>0.4097222222222221</v>
      </c>
      <c r="AZ9" s="9">
        <v>0.41458333333333314</v>
      </c>
      <c r="BA9" s="9">
        <v>0.4180555555555554</v>
      </c>
      <c r="BB9" s="9">
        <v>0.42152777777777761</v>
      </c>
      <c r="BC9" s="9">
        <v>0.42499999999999982</v>
      </c>
      <c r="BD9" s="9">
        <v>0.43055555555555541</v>
      </c>
      <c r="BE9" s="9">
        <v>0.43541666666666645</v>
      </c>
      <c r="BF9" s="9">
        <v>0.43888888888888872</v>
      </c>
      <c r="BG9" s="9">
        <v>0.44236111111111093</v>
      </c>
      <c r="BH9" s="9">
        <v>0.44583333333333314</v>
      </c>
      <c r="BI9" s="9">
        <v>0.45138888888888873</v>
      </c>
      <c r="BJ9" s="9">
        <v>0.45624999999999977</v>
      </c>
      <c r="BK9" s="9">
        <v>0.45972222222222203</v>
      </c>
      <c r="BL9" s="9">
        <v>0.46319444444444424</v>
      </c>
      <c r="BM9" s="9">
        <v>0.46666666666666645</v>
      </c>
      <c r="BN9" s="9">
        <v>0.47222222222222204</v>
      </c>
      <c r="BO9" s="9">
        <v>0.47708333333333308</v>
      </c>
      <c r="BP9" s="9">
        <v>0.48055555555555535</v>
      </c>
      <c r="BQ9" s="9">
        <v>0.48402777777777756</v>
      </c>
      <c r="BR9" s="9">
        <v>0.48749999999999977</v>
      </c>
      <c r="BS9" s="9">
        <v>0.49305555555555536</v>
      </c>
      <c r="BT9" s="9">
        <v>0.4979166666666664</v>
      </c>
      <c r="BU9" s="9">
        <v>0.50138888888888866</v>
      </c>
      <c r="BV9" s="9">
        <v>0.50486111111111087</v>
      </c>
      <c r="BW9" s="9">
        <v>0.50833333333333308</v>
      </c>
      <c r="BX9" s="9">
        <v>0.51388888888888873</v>
      </c>
      <c r="BY9" s="9">
        <v>0.51874999999999971</v>
      </c>
      <c r="BZ9" s="9">
        <v>0.52222222222222203</v>
      </c>
      <c r="CA9" s="9">
        <v>0.52569444444444424</v>
      </c>
      <c r="CB9" s="9">
        <v>0.52916666666666645</v>
      </c>
      <c r="CC9" s="9">
        <v>0.53472222222222199</v>
      </c>
      <c r="CD9" s="9">
        <v>0.53958333333333308</v>
      </c>
      <c r="CE9" s="9">
        <v>0.5430555555555554</v>
      </c>
      <c r="CF9" s="9">
        <v>0.54652777777777761</v>
      </c>
      <c r="CG9" s="9">
        <v>0.54999999999999982</v>
      </c>
      <c r="CH9" s="9">
        <v>0.55555555555555536</v>
      </c>
      <c r="CI9" s="9">
        <v>0.56041666666666645</v>
      </c>
      <c r="CJ9" s="9">
        <v>0.56388888888888877</v>
      </c>
      <c r="CK9" s="9">
        <v>0.56736111111111098</v>
      </c>
      <c r="CL9" s="9">
        <v>0.57083333333333319</v>
      </c>
      <c r="CM9" s="9">
        <v>0.57638888888888873</v>
      </c>
      <c r="CN9" s="9">
        <v>0.58124999999999982</v>
      </c>
      <c r="CO9" s="9">
        <v>0.58472222222222214</v>
      </c>
      <c r="CP9" s="9">
        <v>0.58819444444444435</v>
      </c>
      <c r="CQ9" s="9">
        <v>0.59166666666666656</v>
      </c>
      <c r="CR9" s="9">
        <v>0.5972222222222221</v>
      </c>
      <c r="CS9" s="9">
        <v>0.60208333333333319</v>
      </c>
      <c r="CT9" s="9">
        <v>0.60555555555555551</v>
      </c>
      <c r="CU9" s="9">
        <v>0.60902777777777772</v>
      </c>
      <c r="CV9" s="9">
        <v>0.61249999999999993</v>
      </c>
      <c r="CW9" s="9">
        <v>0.61805555555555547</v>
      </c>
      <c r="CX9" s="9">
        <v>0.62291666666666656</v>
      </c>
      <c r="CY9" s="9">
        <v>0.62638888888888888</v>
      </c>
      <c r="CZ9" s="9">
        <v>0.62986111111111109</v>
      </c>
      <c r="DA9" s="9">
        <v>0.6333333333333333</v>
      </c>
      <c r="DB9" s="9">
        <v>0.63888888888888884</v>
      </c>
      <c r="DC9" s="9">
        <v>0.64374999999999993</v>
      </c>
      <c r="DD9" s="9">
        <v>0.64722222222222225</v>
      </c>
      <c r="DE9" s="9">
        <v>0.65069444444444446</v>
      </c>
      <c r="DF9" s="9">
        <v>0.65416666666666667</v>
      </c>
      <c r="DG9" s="9">
        <v>0.65972222222222221</v>
      </c>
      <c r="DH9" s="9">
        <v>0.6645833333333333</v>
      </c>
      <c r="DI9" s="9">
        <v>0.66805555555555562</v>
      </c>
      <c r="DJ9" s="9">
        <v>0.67152777777777783</v>
      </c>
      <c r="DK9" s="9">
        <v>0.67500000000000004</v>
      </c>
      <c r="DL9" s="9">
        <v>0.68055555555555558</v>
      </c>
      <c r="DM9" s="9">
        <v>0.68541666666666667</v>
      </c>
      <c r="DN9" s="9">
        <v>0.68888888888888899</v>
      </c>
      <c r="DO9" s="9">
        <v>0.6923611111111112</v>
      </c>
      <c r="DP9" s="9">
        <v>0.69583333333333341</v>
      </c>
      <c r="DQ9" s="9">
        <v>0.70138888888888895</v>
      </c>
      <c r="DR9" s="9">
        <v>0.70625000000000004</v>
      </c>
      <c r="DS9" s="9">
        <v>0.70972222222222237</v>
      </c>
      <c r="DT9" s="9">
        <v>0.71319444444444458</v>
      </c>
      <c r="DU9" s="9">
        <v>0.71666666666666679</v>
      </c>
      <c r="DV9" s="9">
        <v>0.72222222222222232</v>
      </c>
      <c r="DW9" s="9">
        <v>0.72708333333333341</v>
      </c>
      <c r="DX9" s="9">
        <v>0.73055555555555574</v>
      </c>
      <c r="DY9" s="9">
        <v>0.73402777777777795</v>
      </c>
      <c r="DZ9" s="9">
        <v>0.73750000000000016</v>
      </c>
      <c r="EA9" s="9">
        <v>0.74305555555555569</v>
      </c>
      <c r="EB9" s="9">
        <v>0.74791666666666679</v>
      </c>
      <c r="EC9" s="9">
        <v>0.75138888888888911</v>
      </c>
      <c r="ED9" s="9">
        <v>0.75486111111111132</v>
      </c>
      <c r="EE9" s="9">
        <v>0.75833333333333353</v>
      </c>
      <c r="EF9" s="9">
        <v>0.76388888888888906</v>
      </c>
      <c r="EG9" s="9">
        <v>0.76875000000000016</v>
      </c>
      <c r="EH9" s="9">
        <v>0.77222222222222248</v>
      </c>
      <c r="EI9" s="9">
        <v>0.77569444444444469</v>
      </c>
      <c r="EJ9" s="9">
        <v>0.7791666666666669</v>
      </c>
      <c r="EK9" s="9">
        <v>0.78472222222222243</v>
      </c>
      <c r="EL9" s="9">
        <v>0.78958333333333353</v>
      </c>
      <c r="EM9" s="9">
        <v>0.79305555555555585</v>
      </c>
      <c r="EN9" s="9">
        <v>0.79652777777777806</v>
      </c>
      <c r="EO9" s="9">
        <v>0.80000000000000027</v>
      </c>
      <c r="EP9" s="9">
        <v>0.8055555555555558</v>
      </c>
      <c r="EQ9" s="9">
        <v>0.8104166666666669</v>
      </c>
      <c r="ER9" s="9">
        <v>0.81388888888888922</v>
      </c>
      <c r="ES9" s="9">
        <v>0.81736111111111143</v>
      </c>
      <c r="ET9" s="9">
        <v>0.82083333333333364</v>
      </c>
      <c r="EU9" s="9">
        <v>0.82638888888888917</v>
      </c>
      <c r="EV9" s="9">
        <v>0.83125000000000027</v>
      </c>
      <c r="EW9" s="9">
        <v>0.83472222222222259</v>
      </c>
      <c r="EX9" s="9">
        <v>0.8381944444444448</v>
      </c>
      <c r="EY9" s="9">
        <v>0.84166666666666701</v>
      </c>
      <c r="EZ9" s="9">
        <v>0.84722222222222254</v>
      </c>
      <c r="FA9" s="9">
        <v>0.85208333333333364</v>
      </c>
      <c r="FB9" s="9">
        <v>0.85555555555555596</v>
      </c>
      <c r="FC9" s="9">
        <v>0.85902777777777817</v>
      </c>
      <c r="FD9" s="9">
        <v>0.86250000000000038</v>
      </c>
      <c r="FE9" s="9">
        <v>0.86805555555555591</v>
      </c>
      <c r="FF9" s="9">
        <v>0.87291666666666701</v>
      </c>
      <c r="FG9" s="9">
        <v>0.87638888888888933</v>
      </c>
      <c r="FH9" s="9">
        <v>0.87986111111111154</v>
      </c>
      <c r="FI9" s="9">
        <v>0.88333333333333375</v>
      </c>
      <c r="FJ9" s="9">
        <v>0.88888888888888928</v>
      </c>
      <c r="FK9" s="9">
        <v>0.89375000000000038</v>
      </c>
      <c r="FL9" s="9">
        <v>0.8972222222222227</v>
      </c>
      <c r="FM9" s="9">
        <v>0.90069444444444491</v>
      </c>
      <c r="FN9" s="9">
        <v>0.90416666666666712</v>
      </c>
      <c r="FO9" s="9">
        <v>0.90972222222222265</v>
      </c>
      <c r="FP9" s="9">
        <v>0.91458333333333375</v>
      </c>
      <c r="FQ9" s="9">
        <v>0.92152777777777772</v>
      </c>
      <c r="FR9" s="9">
        <v>0.92847222222222214</v>
      </c>
      <c r="FS9" s="9">
        <v>0.93541666666666701</v>
      </c>
      <c r="FT9" s="9">
        <v>0.94236111111111109</v>
      </c>
      <c r="FU9" s="9">
        <v>0.94930555555555507</v>
      </c>
      <c r="FV9" s="9">
        <v>0.95625000000000004</v>
      </c>
      <c r="FW9" s="9">
        <v>0.96319444444444402</v>
      </c>
      <c r="FX9" s="9">
        <v>0.97013888888888899</v>
      </c>
      <c r="FY9" s="9">
        <v>0.97708333333333308</v>
      </c>
      <c r="FZ9" s="9">
        <v>0.98402777777777706</v>
      </c>
      <c r="GA9" s="9">
        <v>0.99097222222222203</v>
      </c>
      <c r="GB9" s="9">
        <v>0.99791666666666601</v>
      </c>
      <c r="GC9" s="9">
        <v>1.0048611111111112</v>
      </c>
      <c r="GD9" s="9">
        <v>1.0118055555555554</v>
      </c>
      <c r="GE9" s="9">
        <v>1.0187500000000016</v>
      </c>
      <c r="GF9" s="9">
        <v>1.0256944444444416</v>
      </c>
      <c r="GG9" s="9">
        <v>1.0326388888888915</v>
      </c>
      <c r="GK9" s="15"/>
    </row>
    <row r="10" spans="1:193" s="7" customFormat="1" ht="12" customHeight="1" x14ac:dyDescent="0.25">
      <c r="A10" s="10" t="s">
        <v>22</v>
      </c>
      <c r="B10" s="9">
        <v>0.2090277777777777</v>
      </c>
      <c r="C10" s="9">
        <v>0.21249999999999994</v>
      </c>
      <c r="D10" s="9">
        <v>0.21597222222222215</v>
      </c>
      <c r="E10" s="9">
        <v>0.21944444444444436</v>
      </c>
      <c r="F10" s="9">
        <v>0.22499999999999995</v>
      </c>
      <c r="G10" s="9">
        <v>0.22986111111111104</v>
      </c>
      <c r="H10" s="9">
        <v>0.23333333333333328</v>
      </c>
      <c r="I10" s="9">
        <v>0.23680555555555549</v>
      </c>
      <c r="J10" s="9">
        <v>0.2402777777777777</v>
      </c>
      <c r="K10" s="9">
        <v>0.24583333333333329</v>
      </c>
      <c r="L10" s="9">
        <v>0.25069444444444439</v>
      </c>
      <c r="M10" s="9">
        <v>0.25416666666666665</v>
      </c>
      <c r="N10" s="9">
        <v>0.25763888888888886</v>
      </c>
      <c r="O10" s="9">
        <v>0.26111111111111107</v>
      </c>
      <c r="P10" s="9">
        <v>0.26666666666666666</v>
      </c>
      <c r="Q10" s="9">
        <v>0.2715277777777777</v>
      </c>
      <c r="R10" s="9">
        <v>0.27499999999999997</v>
      </c>
      <c r="S10" s="9">
        <v>0.27847222222222218</v>
      </c>
      <c r="T10" s="9">
        <v>0.28194444444444439</v>
      </c>
      <c r="U10" s="9">
        <v>0.28749999999999998</v>
      </c>
      <c r="V10" s="9">
        <v>0.29236111111111102</v>
      </c>
      <c r="W10" s="9">
        <v>0.29583333333333328</v>
      </c>
      <c r="X10" s="9">
        <v>0.29930555555555549</v>
      </c>
      <c r="Y10" s="9">
        <v>0.3027777777777777</v>
      </c>
      <c r="Z10" s="9">
        <v>0.30833333333333329</v>
      </c>
      <c r="AA10" s="9">
        <v>0.31319444444444433</v>
      </c>
      <c r="AB10" s="9">
        <v>0.3166666666666666</v>
      </c>
      <c r="AC10" s="9">
        <v>0.32013888888888881</v>
      </c>
      <c r="AD10" s="9">
        <v>0.32361111111111102</v>
      </c>
      <c r="AE10" s="9">
        <v>0.32916666666666661</v>
      </c>
      <c r="AF10" s="9">
        <v>0.33402777777777765</v>
      </c>
      <c r="AG10" s="9">
        <v>0.33749999999999991</v>
      </c>
      <c r="AH10" s="9">
        <v>0.34097222222222212</v>
      </c>
      <c r="AI10" s="9">
        <v>0.34444444444444433</v>
      </c>
      <c r="AJ10" s="9">
        <v>0.34999999999999992</v>
      </c>
      <c r="AK10" s="9">
        <v>0.35486111111111096</v>
      </c>
      <c r="AL10" s="9">
        <v>0.35833333333333323</v>
      </c>
      <c r="AM10" s="9">
        <v>0.36180555555555544</v>
      </c>
      <c r="AN10" s="9">
        <v>0.36527777777777765</v>
      </c>
      <c r="AO10" s="9">
        <v>0.37083333333333324</v>
      </c>
      <c r="AP10" s="9">
        <v>0.37569444444444428</v>
      </c>
      <c r="AQ10" s="9">
        <v>0.37916666666666654</v>
      </c>
      <c r="AR10" s="9">
        <v>0.38263888888888875</v>
      </c>
      <c r="AS10" s="9">
        <v>0.38611111111111096</v>
      </c>
      <c r="AT10" s="9">
        <v>0.39166666666666655</v>
      </c>
      <c r="AU10" s="9">
        <v>0.39652777777777759</v>
      </c>
      <c r="AV10" s="9">
        <v>0.39999999999999986</v>
      </c>
      <c r="AW10" s="9">
        <v>0.40347222222222207</v>
      </c>
      <c r="AX10" s="9">
        <v>0.40694444444444428</v>
      </c>
      <c r="AY10" s="9">
        <v>0.41249999999999987</v>
      </c>
      <c r="AZ10" s="9">
        <v>0.41736111111111091</v>
      </c>
      <c r="BA10" s="9">
        <v>0.42083333333333317</v>
      </c>
      <c r="BB10" s="9">
        <v>0.42430555555555538</v>
      </c>
      <c r="BC10" s="9">
        <v>0.42777777777777759</v>
      </c>
      <c r="BD10" s="9">
        <v>0.43333333333333318</v>
      </c>
      <c r="BE10" s="9">
        <v>0.43819444444444422</v>
      </c>
      <c r="BF10" s="9">
        <v>0.44166666666666649</v>
      </c>
      <c r="BG10" s="9">
        <v>0.4451388888888887</v>
      </c>
      <c r="BH10" s="9">
        <v>0.44861111111111091</v>
      </c>
      <c r="BI10" s="9">
        <v>0.4541666666666665</v>
      </c>
      <c r="BJ10" s="9">
        <v>0.45902777777777753</v>
      </c>
      <c r="BK10" s="9">
        <v>0.4624999999999998</v>
      </c>
      <c r="BL10" s="9">
        <v>0.46597222222222201</v>
      </c>
      <c r="BM10" s="9">
        <v>0.46944444444444422</v>
      </c>
      <c r="BN10" s="9">
        <v>0.47499999999999981</v>
      </c>
      <c r="BO10" s="9">
        <v>0.47986111111111085</v>
      </c>
      <c r="BP10" s="9">
        <v>0.48333333333333311</v>
      </c>
      <c r="BQ10" s="9">
        <v>0.48680555555555532</v>
      </c>
      <c r="BR10" s="9">
        <v>0.49027777777777753</v>
      </c>
      <c r="BS10" s="9">
        <v>0.49583333333333313</v>
      </c>
      <c r="BT10" s="9">
        <v>0.50069444444444422</v>
      </c>
      <c r="BU10" s="9">
        <v>0.50416666666666643</v>
      </c>
      <c r="BV10" s="9">
        <v>0.50763888888888864</v>
      </c>
      <c r="BW10" s="9">
        <v>0.51111111111111085</v>
      </c>
      <c r="BX10" s="9">
        <v>0.5166666666666665</v>
      </c>
      <c r="BY10" s="9">
        <v>0.52152777777777748</v>
      </c>
      <c r="BZ10" s="9">
        <v>0.5249999999999998</v>
      </c>
      <c r="CA10" s="9">
        <v>0.52847222222222201</v>
      </c>
      <c r="CB10" s="9">
        <v>0.53194444444444422</v>
      </c>
      <c r="CC10" s="9">
        <v>0.53749999999999976</v>
      </c>
      <c r="CD10" s="9">
        <v>0.54236111111111085</v>
      </c>
      <c r="CE10" s="9">
        <v>0.54583333333333317</v>
      </c>
      <c r="CF10" s="9">
        <v>0.54930555555555538</v>
      </c>
      <c r="CG10" s="9">
        <v>0.55277777777777759</v>
      </c>
      <c r="CH10" s="9">
        <v>0.55833333333333313</v>
      </c>
      <c r="CI10" s="9">
        <v>0.56319444444444422</v>
      </c>
      <c r="CJ10" s="9">
        <v>0.56666666666666654</v>
      </c>
      <c r="CK10" s="9">
        <v>0.57013888888888875</v>
      </c>
      <c r="CL10" s="9">
        <v>0.57361111111111096</v>
      </c>
      <c r="CM10" s="9">
        <v>0.5791666666666665</v>
      </c>
      <c r="CN10" s="9">
        <v>0.58402777777777759</v>
      </c>
      <c r="CO10" s="9">
        <v>0.58749999999999991</v>
      </c>
      <c r="CP10" s="9">
        <v>0.59097222222222212</v>
      </c>
      <c r="CQ10" s="9">
        <v>0.59444444444444433</v>
      </c>
      <c r="CR10" s="9">
        <v>0.59999999999999987</v>
      </c>
      <c r="CS10" s="9">
        <v>0.60486111111111096</v>
      </c>
      <c r="CT10" s="9">
        <v>0.60833333333333328</v>
      </c>
      <c r="CU10" s="9">
        <v>0.61180555555555549</v>
      </c>
      <c r="CV10" s="9">
        <v>0.6152777777777777</v>
      </c>
      <c r="CW10" s="9">
        <v>0.62083333333333324</v>
      </c>
      <c r="CX10" s="9">
        <v>0.62569444444444433</v>
      </c>
      <c r="CY10" s="9">
        <v>0.62916666666666665</v>
      </c>
      <c r="CZ10" s="9">
        <v>0.63263888888888886</v>
      </c>
      <c r="DA10" s="9">
        <v>0.63611111111111107</v>
      </c>
      <c r="DB10" s="9">
        <v>0.64166666666666661</v>
      </c>
      <c r="DC10" s="9">
        <v>0.6465277777777777</v>
      </c>
      <c r="DD10" s="9">
        <v>0.65</v>
      </c>
      <c r="DE10" s="9">
        <v>0.65347222222222223</v>
      </c>
      <c r="DF10" s="9">
        <v>0.65694444444444444</v>
      </c>
      <c r="DG10" s="9">
        <v>0.66249999999999998</v>
      </c>
      <c r="DH10" s="9">
        <v>0.66736111111111107</v>
      </c>
      <c r="DI10" s="9">
        <v>0.67083333333333339</v>
      </c>
      <c r="DJ10" s="9">
        <v>0.6743055555555556</v>
      </c>
      <c r="DK10" s="9">
        <v>0.67777777777777781</v>
      </c>
      <c r="DL10" s="9">
        <v>0.68333333333333335</v>
      </c>
      <c r="DM10" s="9">
        <v>0.68819444444444444</v>
      </c>
      <c r="DN10" s="9">
        <v>0.69166666666666676</v>
      </c>
      <c r="DO10" s="9">
        <v>0.69513888888888897</v>
      </c>
      <c r="DP10" s="9">
        <v>0.69861111111111118</v>
      </c>
      <c r="DQ10" s="9">
        <v>0.70416666666666672</v>
      </c>
      <c r="DR10" s="9">
        <v>0.70902777777777781</v>
      </c>
      <c r="DS10" s="9">
        <v>0.71250000000000013</v>
      </c>
      <c r="DT10" s="9">
        <v>0.71597222222222234</v>
      </c>
      <c r="DU10" s="9">
        <v>0.71944444444444455</v>
      </c>
      <c r="DV10" s="9">
        <v>0.72500000000000009</v>
      </c>
      <c r="DW10" s="9">
        <v>0.72986111111111118</v>
      </c>
      <c r="DX10" s="9">
        <v>0.7333333333333335</v>
      </c>
      <c r="DY10" s="9">
        <v>0.73680555555555571</v>
      </c>
      <c r="DZ10" s="9">
        <v>0.74027777777777792</v>
      </c>
      <c r="EA10" s="9">
        <v>0.74583333333333346</v>
      </c>
      <c r="EB10" s="9">
        <v>0.75069444444444455</v>
      </c>
      <c r="EC10" s="9">
        <v>0.75416666666666687</v>
      </c>
      <c r="ED10" s="9">
        <v>0.75763888888888908</v>
      </c>
      <c r="EE10" s="9">
        <v>0.76111111111111129</v>
      </c>
      <c r="EF10" s="9">
        <v>0.76666666666666683</v>
      </c>
      <c r="EG10" s="9">
        <v>0.77152777777777792</v>
      </c>
      <c r="EH10" s="9">
        <v>0.77500000000000024</v>
      </c>
      <c r="EI10" s="9">
        <v>0.77847222222222245</v>
      </c>
      <c r="EJ10" s="9">
        <v>0.78194444444444466</v>
      </c>
      <c r="EK10" s="9">
        <v>0.7875000000000002</v>
      </c>
      <c r="EL10" s="9">
        <v>0.79236111111111129</v>
      </c>
      <c r="EM10" s="9">
        <v>0.79583333333333361</v>
      </c>
      <c r="EN10" s="9">
        <v>0.79930555555555582</v>
      </c>
      <c r="EO10" s="9">
        <v>0.80277777777777803</v>
      </c>
      <c r="EP10" s="9">
        <v>0.80833333333333357</v>
      </c>
      <c r="EQ10" s="9">
        <v>0.81319444444444466</v>
      </c>
      <c r="ER10" s="9">
        <v>0.81666666666666698</v>
      </c>
      <c r="ES10" s="9">
        <v>0.82013888888888919</v>
      </c>
      <c r="ET10" s="9">
        <v>0.8236111111111114</v>
      </c>
      <c r="EU10" s="9">
        <v>0.82916666666666694</v>
      </c>
      <c r="EV10" s="9">
        <v>0.83402777777777803</v>
      </c>
      <c r="EW10" s="9">
        <v>0.83750000000000036</v>
      </c>
      <c r="EX10" s="9">
        <v>0.84097222222222257</v>
      </c>
      <c r="EY10" s="9">
        <v>0.84444444444444478</v>
      </c>
      <c r="EZ10" s="9">
        <v>0.85000000000000031</v>
      </c>
      <c r="FA10" s="9">
        <v>0.8548611111111114</v>
      </c>
      <c r="FB10" s="9">
        <v>0.85833333333333373</v>
      </c>
      <c r="FC10" s="9">
        <v>0.86180555555555594</v>
      </c>
      <c r="FD10" s="9">
        <v>0.86527777777777815</v>
      </c>
      <c r="FE10" s="9">
        <v>0.87083333333333368</v>
      </c>
      <c r="FF10" s="9">
        <v>0.87569444444444478</v>
      </c>
      <c r="FG10" s="9">
        <v>0.8791666666666671</v>
      </c>
      <c r="FH10" s="9">
        <v>0.88263888888888931</v>
      </c>
      <c r="FI10" s="9">
        <v>0.88611111111111152</v>
      </c>
      <c r="FJ10" s="9">
        <v>0.89166666666666705</v>
      </c>
      <c r="FK10" s="9">
        <v>0.89652777777777815</v>
      </c>
      <c r="FL10" s="9">
        <v>0.90000000000000047</v>
      </c>
      <c r="FM10" s="9">
        <v>0.90347222222222268</v>
      </c>
      <c r="FN10" s="9">
        <v>0.90694444444444489</v>
      </c>
      <c r="FO10" s="9">
        <v>0.91250000000000042</v>
      </c>
      <c r="FP10" s="9">
        <v>0.91736111111111152</v>
      </c>
      <c r="FQ10" s="9">
        <v>0.92430555555555549</v>
      </c>
      <c r="FR10" s="9">
        <v>0.93124999999999991</v>
      </c>
      <c r="FS10" s="9">
        <v>0.93819444444444478</v>
      </c>
      <c r="FT10" s="9">
        <v>0.94513888888888886</v>
      </c>
      <c r="FU10" s="9">
        <v>0.95208333333333284</v>
      </c>
      <c r="FV10" s="9">
        <v>0.95902777777777781</v>
      </c>
      <c r="FW10" s="9">
        <v>0.96597222222222179</v>
      </c>
      <c r="FX10" s="9">
        <v>0.97291666666666676</v>
      </c>
      <c r="FY10" s="9">
        <v>0.97986111111111085</v>
      </c>
      <c r="FZ10" s="9">
        <v>0.98680555555555483</v>
      </c>
      <c r="GA10" s="9">
        <v>0.9937499999999998</v>
      </c>
      <c r="GB10" s="9">
        <v>1.0006944444444439</v>
      </c>
      <c r="GC10" s="9">
        <v>1.007638888888889</v>
      </c>
      <c r="GD10" s="9">
        <v>1.0145833333333332</v>
      </c>
      <c r="GE10" s="9">
        <v>1.0215277777777794</v>
      </c>
      <c r="GF10" s="9">
        <v>1.0284722222222193</v>
      </c>
      <c r="GG10" s="9">
        <v>1.0354166666666693</v>
      </c>
      <c r="GK10" s="18"/>
    </row>
    <row r="11" spans="1:193" s="7" customFormat="1" ht="12" customHeight="1" x14ac:dyDescent="0.25">
      <c r="A11" s="10" t="s">
        <v>20</v>
      </c>
      <c r="B11" s="9">
        <v>0.21180555555555547</v>
      </c>
      <c r="C11" s="9">
        <v>0.21527777777777771</v>
      </c>
      <c r="D11" s="9">
        <v>0.21874999999999992</v>
      </c>
      <c r="E11" s="9">
        <v>0.22222222222222213</v>
      </c>
      <c r="F11" s="9">
        <v>0.22777777777777772</v>
      </c>
      <c r="G11" s="9">
        <v>0.23263888888888881</v>
      </c>
      <c r="H11" s="9">
        <v>0.23611111111111105</v>
      </c>
      <c r="I11" s="9">
        <v>0.23958333333333326</v>
      </c>
      <c r="J11" s="9">
        <v>0.24305555555555547</v>
      </c>
      <c r="K11" s="9">
        <v>0.24861111111111106</v>
      </c>
      <c r="L11" s="9">
        <v>0.25347222222222215</v>
      </c>
      <c r="M11" s="9">
        <v>0.25694444444444442</v>
      </c>
      <c r="N11" s="9">
        <v>0.26041666666666663</v>
      </c>
      <c r="O11" s="9">
        <v>0.26388888888888884</v>
      </c>
      <c r="P11" s="9">
        <v>0.26944444444444443</v>
      </c>
      <c r="Q11" s="9">
        <v>0.27430555555555547</v>
      </c>
      <c r="R11" s="9">
        <v>0.27777777777777773</v>
      </c>
      <c r="S11" s="9">
        <v>0.28124999999999994</v>
      </c>
      <c r="T11" s="9">
        <v>0.28472222222222215</v>
      </c>
      <c r="U11" s="9">
        <v>0.29027777777777775</v>
      </c>
      <c r="V11" s="9">
        <v>0.29513888888888878</v>
      </c>
      <c r="W11" s="9">
        <v>0.29861111111111105</v>
      </c>
      <c r="X11" s="9">
        <v>0.30208333333333326</v>
      </c>
      <c r="Y11" s="9">
        <v>0.30555555555555547</v>
      </c>
      <c r="Z11" s="9">
        <v>0.31111111111111106</v>
      </c>
      <c r="AA11" s="9">
        <v>0.3159722222222221</v>
      </c>
      <c r="AB11" s="9">
        <v>0.31944444444444436</v>
      </c>
      <c r="AC11" s="9">
        <v>0.32291666666666657</v>
      </c>
      <c r="AD11" s="9">
        <v>0.32638888888888878</v>
      </c>
      <c r="AE11" s="9">
        <v>0.33194444444444438</v>
      </c>
      <c r="AF11" s="9">
        <v>0.33680555555555541</v>
      </c>
      <c r="AG11" s="9">
        <v>0.34027777777777768</v>
      </c>
      <c r="AH11" s="9">
        <v>0.34374999999999989</v>
      </c>
      <c r="AI11" s="9">
        <v>0.3472222222222221</v>
      </c>
      <c r="AJ11" s="9">
        <v>0.35277777777777769</v>
      </c>
      <c r="AK11" s="9">
        <v>0.35763888888888873</v>
      </c>
      <c r="AL11" s="9">
        <v>0.36111111111111099</v>
      </c>
      <c r="AM11" s="9">
        <v>0.3645833333333332</v>
      </c>
      <c r="AN11" s="9">
        <v>0.36805555555555541</v>
      </c>
      <c r="AO11" s="9">
        <v>0.37361111111111101</v>
      </c>
      <c r="AP11" s="9">
        <v>0.37847222222222204</v>
      </c>
      <c r="AQ11" s="9">
        <v>0.38194444444444431</v>
      </c>
      <c r="AR11" s="9">
        <v>0.38541666666666652</v>
      </c>
      <c r="AS11" s="9">
        <v>0.38888888888888873</v>
      </c>
      <c r="AT11" s="9">
        <v>0.39444444444444432</v>
      </c>
      <c r="AU11" s="9">
        <v>0.39930555555555536</v>
      </c>
      <c r="AV11" s="9">
        <v>0.40277777777777762</v>
      </c>
      <c r="AW11" s="9">
        <v>0.40624999999999983</v>
      </c>
      <c r="AX11" s="9">
        <v>0.40972222222222204</v>
      </c>
      <c r="AY11" s="9">
        <v>0.41527777777777763</v>
      </c>
      <c r="AZ11" s="9">
        <v>0.42013888888888867</v>
      </c>
      <c r="BA11" s="9">
        <v>0.42361111111111094</v>
      </c>
      <c r="BB11" s="9">
        <v>0.42708333333333315</v>
      </c>
      <c r="BC11" s="9">
        <v>0.43055555555555536</v>
      </c>
      <c r="BD11" s="9">
        <v>0.43611111111111095</v>
      </c>
      <c r="BE11" s="9">
        <v>0.44097222222222199</v>
      </c>
      <c r="BF11" s="9">
        <v>0.44444444444444425</v>
      </c>
      <c r="BG11" s="9">
        <v>0.44791666666666646</v>
      </c>
      <c r="BH11" s="9">
        <v>0.45138888888888867</v>
      </c>
      <c r="BI11" s="9">
        <v>0.45694444444444426</v>
      </c>
      <c r="BJ11" s="9">
        <v>0.4618055555555553</v>
      </c>
      <c r="BK11" s="9">
        <v>0.46527777777777757</v>
      </c>
      <c r="BL11" s="9">
        <v>0.46874999999999978</v>
      </c>
      <c r="BM11" s="9">
        <v>0.47222222222222199</v>
      </c>
      <c r="BN11" s="9">
        <v>0.47777777777777758</v>
      </c>
      <c r="BO11" s="9">
        <v>0.48263888888888862</v>
      </c>
      <c r="BP11" s="9">
        <v>0.48611111111111088</v>
      </c>
      <c r="BQ11" s="9">
        <v>0.48958333333333309</v>
      </c>
      <c r="BR11" s="9">
        <v>0.4930555555555553</v>
      </c>
      <c r="BS11" s="9">
        <v>0.49861111111111089</v>
      </c>
      <c r="BT11" s="9">
        <v>0.50347222222222199</v>
      </c>
      <c r="BU11" s="9">
        <v>0.5069444444444442</v>
      </c>
      <c r="BV11" s="9">
        <v>0.51041666666666641</v>
      </c>
      <c r="BW11" s="9">
        <v>0.51388888888888862</v>
      </c>
      <c r="BX11" s="9">
        <v>0.51944444444444426</v>
      </c>
      <c r="BY11" s="9">
        <v>0.52430555555555525</v>
      </c>
      <c r="BZ11" s="9">
        <v>0.52777777777777757</v>
      </c>
      <c r="CA11" s="9">
        <v>0.53124999999999978</v>
      </c>
      <c r="CB11" s="9">
        <v>0.53472222222222199</v>
      </c>
      <c r="CC11" s="9">
        <v>0.54027777777777752</v>
      </c>
      <c r="CD11" s="9">
        <v>0.54513888888888862</v>
      </c>
      <c r="CE11" s="9">
        <v>0.54861111111111094</v>
      </c>
      <c r="CF11" s="9">
        <v>0.55208333333333315</v>
      </c>
      <c r="CG11" s="9">
        <v>0.55555555555555536</v>
      </c>
      <c r="CH11" s="9">
        <v>0.56111111111111089</v>
      </c>
      <c r="CI11" s="9">
        <v>0.56597222222222199</v>
      </c>
      <c r="CJ11" s="9">
        <v>0.56944444444444431</v>
      </c>
      <c r="CK11" s="9">
        <v>0.57291666666666652</v>
      </c>
      <c r="CL11" s="9">
        <v>0.57638888888888873</v>
      </c>
      <c r="CM11" s="9">
        <v>0.58194444444444426</v>
      </c>
      <c r="CN11" s="9">
        <v>0.58680555555555536</v>
      </c>
      <c r="CO11" s="9">
        <v>0.59027777777777768</v>
      </c>
      <c r="CP11" s="9">
        <v>0.59374999999999989</v>
      </c>
      <c r="CQ11" s="9">
        <v>0.5972222222222221</v>
      </c>
      <c r="CR11" s="9">
        <v>0.60277777777777763</v>
      </c>
      <c r="CS11" s="9">
        <v>0.60763888888888873</v>
      </c>
      <c r="CT11" s="9">
        <v>0.61111111111111105</v>
      </c>
      <c r="CU11" s="9">
        <v>0.61458333333333326</v>
      </c>
      <c r="CV11" s="9">
        <v>0.61805555555555547</v>
      </c>
      <c r="CW11" s="9">
        <v>0.62361111111111101</v>
      </c>
      <c r="CX11" s="9">
        <v>0.6284722222222221</v>
      </c>
      <c r="CY11" s="9">
        <v>0.63194444444444442</v>
      </c>
      <c r="CZ11" s="9">
        <v>0.63541666666666663</v>
      </c>
      <c r="DA11" s="9">
        <v>0.63888888888888884</v>
      </c>
      <c r="DB11" s="9">
        <v>0.64444444444444438</v>
      </c>
      <c r="DC11" s="9">
        <v>0.64930555555555547</v>
      </c>
      <c r="DD11" s="9">
        <v>0.65277777777777779</v>
      </c>
      <c r="DE11" s="9">
        <v>0.65625</v>
      </c>
      <c r="DF11" s="9">
        <v>0.65972222222222221</v>
      </c>
      <c r="DG11" s="9">
        <v>0.66527777777777775</v>
      </c>
      <c r="DH11" s="9">
        <v>0.67013888888888884</v>
      </c>
      <c r="DI11" s="9">
        <v>0.67361111111111116</v>
      </c>
      <c r="DJ11" s="9">
        <v>0.67708333333333337</v>
      </c>
      <c r="DK11" s="9">
        <v>0.68055555555555558</v>
      </c>
      <c r="DL11" s="9">
        <v>0.68611111111111112</v>
      </c>
      <c r="DM11" s="9">
        <v>0.69097222222222221</v>
      </c>
      <c r="DN11" s="9">
        <v>0.69444444444444453</v>
      </c>
      <c r="DO11" s="9">
        <v>0.69791666666666674</v>
      </c>
      <c r="DP11" s="9">
        <v>0.70138888888888895</v>
      </c>
      <c r="DQ11" s="9">
        <v>0.70694444444444449</v>
      </c>
      <c r="DR11" s="9">
        <v>0.71180555555555558</v>
      </c>
      <c r="DS11" s="9">
        <v>0.7152777777777779</v>
      </c>
      <c r="DT11" s="9">
        <v>0.71875000000000011</v>
      </c>
      <c r="DU11" s="9">
        <v>0.72222222222222232</v>
      </c>
      <c r="DV11" s="9">
        <v>0.72777777777777786</v>
      </c>
      <c r="DW11" s="9">
        <v>0.73263888888888895</v>
      </c>
      <c r="DX11" s="9">
        <v>0.73611111111111127</v>
      </c>
      <c r="DY11" s="9">
        <v>0.73958333333333348</v>
      </c>
      <c r="DZ11" s="9">
        <v>0.74305555555555569</v>
      </c>
      <c r="EA11" s="9">
        <v>0.74861111111111123</v>
      </c>
      <c r="EB11" s="9">
        <v>0.75347222222222232</v>
      </c>
      <c r="EC11" s="9">
        <v>0.75694444444444464</v>
      </c>
      <c r="ED11" s="9">
        <v>0.76041666666666685</v>
      </c>
      <c r="EE11" s="9">
        <v>0.76388888888888906</v>
      </c>
      <c r="EF11" s="9">
        <v>0.7694444444444446</v>
      </c>
      <c r="EG11" s="9">
        <v>0.77430555555555569</v>
      </c>
      <c r="EH11" s="9">
        <v>0.77777777777777801</v>
      </c>
      <c r="EI11" s="9">
        <v>0.78125000000000022</v>
      </c>
      <c r="EJ11" s="9">
        <v>0.78472222222222243</v>
      </c>
      <c r="EK11" s="9">
        <v>0.79027777777777797</v>
      </c>
      <c r="EL11" s="9">
        <v>0.79513888888888906</v>
      </c>
      <c r="EM11" s="9">
        <v>0.79861111111111138</v>
      </c>
      <c r="EN11" s="9">
        <v>0.80208333333333359</v>
      </c>
      <c r="EO11" s="9">
        <v>0.8055555555555558</v>
      </c>
      <c r="EP11" s="9">
        <v>0.81111111111111134</v>
      </c>
      <c r="EQ11" s="9">
        <v>0.81597222222222243</v>
      </c>
      <c r="ER11" s="9">
        <v>0.81944444444444475</v>
      </c>
      <c r="ES11" s="9">
        <v>0.82291666666666696</v>
      </c>
      <c r="ET11" s="9">
        <v>0.82638888888888917</v>
      </c>
      <c r="EU11" s="9">
        <v>0.83194444444444471</v>
      </c>
      <c r="EV11" s="9">
        <v>0.8368055555555558</v>
      </c>
      <c r="EW11" s="9">
        <v>0.84027777777777812</v>
      </c>
      <c r="EX11" s="9">
        <v>0.84375000000000033</v>
      </c>
      <c r="EY11" s="9">
        <v>0.84722222222222254</v>
      </c>
      <c r="EZ11" s="9">
        <v>0.85277777777777808</v>
      </c>
      <c r="FA11" s="9">
        <v>0.85763888888888917</v>
      </c>
      <c r="FB11" s="9">
        <v>0.86111111111111149</v>
      </c>
      <c r="FC11" s="9">
        <v>0.8645833333333337</v>
      </c>
      <c r="FD11" s="9">
        <v>0.86805555555555591</v>
      </c>
      <c r="FE11" s="9">
        <v>0.87361111111111145</v>
      </c>
      <c r="FF11" s="9">
        <v>0.87847222222222254</v>
      </c>
      <c r="FG11" s="9">
        <v>0.88194444444444486</v>
      </c>
      <c r="FH11" s="9">
        <v>0.88541666666666707</v>
      </c>
      <c r="FI11" s="9">
        <v>0.88888888888888928</v>
      </c>
      <c r="FJ11" s="9">
        <v>0.89444444444444482</v>
      </c>
      <c r="FK11" s="9">
        <v>0.89930555555555591</v>
      </c>
      <c r="FL11" s="9">
        <v>0.90277777777777823</v>
      </c>
      <c r="FM11" s="9">
        <v>0.90625000000000044</v>
      </c>
      <c r="FN11" s="9">
        <v>0.90972222222222265</v>
      </c>
      <c r="FO11" s="9">
        <v>0.91527777777777819</v>
      </c>
      <c r="FP11" s="9">
        <v>0.92013888888888928</v>
      </c>
      <c r="FQ11" s="9">
        <v>0.92708333333333326</v>
      </c>
      <c r="FR11" s="9">
        <v>0.93402777777777768</v>
      </c>
      <c r="FS11" s="9">
        <v>0.94097222222222254</v>
      </c>
      <c r="FT11" s="9">
        <v>0.94791666666666663</v>
      </c>
      <c r="FU11" s="9">
        <v>0.95486111111111061</v>
      </c>
      <c r="FV11" s="9">
        <v>0.96180555555555558</v>
      </c>
      <c r="FW11" s="9">
        <v>0.96874999999999956</v>
      </c>
      <c r="FX11" s="9">
        <v>0.97569444444444453</v>
      </c>
      <c r="FY11" s="9">
        <v>0.98263888888888862</v>
      </c>
      <c r="FZ11" s="9">
        <v>0.98958333333333259</v>
      </c>
      <c r="GA11" s="9">
        <v>0.99652777777777757</v>
      </c>
      <c r="GB11" s="9">
        <v>1.0034722222222217</v>
      </c>
      <c r="GC11" s="9">
        <v>1.0104166666666667</v>
      </c>
      <c r="GD11" s="9">
        <v>1.0173611111111109</v>
      </c>
      <c r="GE11" s="9">
        <v>1.0243055555555571</v>
      </c>
      <c r="GF11" s="9">
        <v>1.0312499999999971</v>
      </c>
      <c r="GG11" s="9">
        <v>1.0381944444444471</v>
      </c>
      <c r="GK11" s="18"/>
    </row>
    <row r="12" spans="1:193" s="7" customFormat="1" ht="12" customHeight="1" x14ac:dyDescent="0.25">
      <c r="A12" s="10" t="s">
        <v>21</v>
      </c>
      <c r="B12" s="9">
        <v>0.2138888888888888</v>
      </c>
      <c r="C12" s="9">
        <v>0.21736111111111103</v>
      </c>
      <c r="D12" s="9">
        <v>0.22083333333333324</v>
      </c>
      <c r="E12" s="9">
        <v>0.22430555555555545</v>
      </c>
      <c r="F12" s="9">
        <v>0.22986111111111104</v>
      </c>
      <c r="G12" s="9">
        <v>0.23472222222222214</v>
      </c>
      <c r="H12" s="9">
        <v>0.23819444444444438</v>
      </c>
      <c r="I12" s="9">
        <v>0.24166666666666659</v>
      </c>
      <c r="J12" s="9">
        <v>0.2451388888888888</v>
      </c>
      <c r="K12" s="9">
        <v>0.25069444444444439</v>
      </c>
      <c r="L12" s="9">
        <v>0.25555555555555548</v>
      </c>
      <c r="M12" s="9">
        <v>0.25902777777777775</v>
      </c>
      <c r="N12" s="9">
        <v>0.26249999999999996</v>
      </c>
      <c r="O12" s="9">
        <v>0.26597222222222217</v>
      </c>
      <c r="P12" s="9">
        <v>0.27152777777777776</v>
      </c>
      <c r="Q12" s="9">
        <v>0.2763888888888888</v>
      </c>
      <c r="R12" s="9">
        <v>0.27986111111111106</v>
      </c>
      <c r="S12" s="9">
        <v>0.28333333333333327</v>
      </c>
      <c r="T12" s="9">
        <v>0.28680555555555548</v>
      </c>
      <c r="U12" s="9">
        <v>0.29236111111111107</v>
      </c>
      <c r="V12" s="9">
        <v>0.29722222222222211</v>
      </c>
      <c r="W12" s="9">
        <v>0.30069444444444438</v>
      </c>
      <c r="X12" s="9">
        <v>0.30416666666666659</v>
      </c>
      <c r="Y12" s="9">
        <v>0.3076388888888888</v>
      </c>
      <c r="Z12" s="9">
        <v>0.31319444444444439</v>
      </c>
      <c r="AA12" s="9">
        <v>0.31805555555555542</v>
      </c>
      <c r="AB12" s="9">
        <v>0.32152777777777769</v>
      </c>
      <c r="AC12" s="9">
        <v>0.3249999999999999</v>
      </c>
      <c r="AD12" s="9">
        <v>0.32847222222222211</v>
      </c>
      <c r="AE12" s="9">
        <v>0.3340277777777777</v>
      </c>
      <c r="AF12" s="9">
        <v>0.33888888888888874</v>
      </c>
      <c r="AG12" s="9">
        <v>0.34236111111111101</v>
      </c>
      <c r="AH12" s="9">
        <v>0.34583333333333321</v>
      </c>
      <c r="AI12" s="9">
        <v>0.34930555555555542</v>
      </c>
      <c r="AJ12" s="9">
        <v>0.35486111111111102</v>
      </c>
      <c r="AK12" s="9">
        <v>0.35972222222222205</v>
      </c>
      <c r="AL12" s="9">
        <v>0.36319444444444432</v>
      </c>
      <c r="AM12" s="9">
        <v>0.36666666666666653</v>
      </c>
      <c r="AN12" s="9">
        <v>0.37013888888888874</v>
      </c>
      <c r="AO12" s="9">
        <v>0.37569444444444433</v>
      </c>
      <c r="AP12" s="9">
        <v>0.38055555555555537</v>
      </c>
      <c r="AQ12" s="9">
        <v>0.38402777777777763</v>
      </c>
      <c r="AR12" s="9">
        <v>0.38749999999999984</v>
      </c>
      <c r="AS12" s="9">
        <v>0.39097222222222205</v>
      </c>
      <c r="AT12" s="9">
        <v>0.39652777777777765</v>
      </c>
      <c r="AU12" s="9">
        <v>0.40138888888888868</v>
      </c>
      <c r="AV12" s="9">
        <v>0.40486111111111095</v>
      </c>
      <c r="AW12" s="9">
        <v>0.40833333333333316</v>
      </c>
      <c r="AX12" s="9">
        <v>0.41180555555555537</v>
      </c>
      <c r="AY12" s="9">
        <v>0.41736111111111096</v>
      </c>
      <c r="AZ12" s="9">
        <v>0.422222222222222</v>
      </c>
      <c r="BA12" s="9">
        <v>0.42569444444444426</v>
      </c>
      <c r="BB12" s="9">
        <v>0.42916666666666647</v>
      </c>
      <c r="BC12" s="9">
        <v>0.43263888888888868</v>
      </c>
      <c r="BD12" s="9">
        <v>0.43819444444444428</v>
      </c>
      <c r="BE12" s="9">
        <v>0.44305555555555531</v>
      </c>
      <c r="BF12" s="9">
        <v>0.44652777777777758</v>
      </c>
      <c r="BG12" s="9">
        <v>0.44999999999999979</v>
      </c>
      <c r="BH12" s="9">
        <v>0.453472222222222</v>
      </c>
      <c r="BI12" s="9">
        <v>0.45902777777777759</v>
      </c>
      <c r="BJ12" s="9">
        <v>0.46388888888888863</v>
      </c>
      <c r="BK12" s="9">
        <v>0.46736111111111089</v>
      </c>
      <c r="BL12" s="9">
        <v>0.4708333333333331</v>
      </c>
      <c r="BM12" s="9">
        <v>0.47430555555555531</v>
      </c>
      <c r="BN12" s="9">
        <v>0.47986111111111091</v>
      </c>
      <c r="BO12" s="9">
        <v>0.48472222222222194</v>
      </c>
      <c r="BP12" s="9">
        <v>0.48819444444444421</v>
      </c>
      <c r="BQ12" s="9">
        <v>0.49166666666666642</v>
      </c>
      <c r="BR12" s="9">
        <v>0.49513888888888863</v>
      </c>
      <c r="BS12" s="9">
        <v>0.50069444444444422</v>
      </c>
      <c r="BT12" s="9">
        <v>0.50555555555555531</v>
      </c>
      <c r="BU12" s="9">
        <v>0.50902777777777752</v>
      </c>
      <c r="BV12" s="9">
        <v>0.51249999999999973</v>
      </c>
      <c r="BW12" s="9">
        <v>0.51597222222222194</v>
      </c>
      <c r="BX12" s="9">
        <v>0.52152777777777759</v>
      </c>
      <c r="BY12" s="9">
        <v>0.52638888888888857</v>
      </c>
      <c r="BZ12" s="9">
        <v>0.52986111111111089</v>
      </c>
      <c r="CA12" s="9">
        <v>0.5333333333333331</v>
      </c>
      <c r="CB12" s="9">
        <v>0.53680555555555531</v>
      </c>
      <c r="CC12" s="9">
        <v>0.54236111111111085</v>
      </c>
      <c r="CD12" s="9">
        <v>0.54722222222222194</v>
      </c>
      <c r="CE12" s="9">
        <v>0.55069444444444426</v>
      </c>
      <c r="CF12" s="9">
        <v>0.55416666666666647</v>
      </c>
      <c r="CG12" s="9">
        <v>0.55763888888888868</v>
      </c>
      <c r="CH12" s="9">
        <v>0.56319444444444422</v>
      </c>
      <c r="CI12" s="9">
        <v>0.56805555555555531</v>
      </c>
      <c r="CJ12" s="9">
        <v>0.57152777777777763</v>
      </c>
      <c r="CK12" s="9">
        <v>0.57499999999999984</v>
      </c>
      <c r="CL12" s="9">
        <v>0.57847222222222205</v>
      </c>
      <c r="CM12" s="9">
        <v>0.58402777777777759</v>
      </c>
      <c r="CN12" s="9">
        <v>0.58888888888888868</v>
      </c>
      <c r="CO12" s="9">
        <v>0.59236111111111101</v>
      </c>
      <c r="CP12" s="9">
        <v>0.59583333333333321</v>
      </c>
      <c r="CQ12" s="9">
        <v>0.59930555555555542</v>
      </c>
      <c r="CR12" s="9">
        <v>0.60486111111111096</v>
      </c>
      <c r="CS12" s="9">
        <v>0.60972222222222205</v>
      </c>
      <c r="CT12" s="9">
        <v>0.61319444444444438</v>
      </c>
      <c r="CU12" s="9">
        <v>0.61666666666666659</v>
      </c>
      <c r="CV12" s="9">
        <v>0.6201388888888888</v>
      </c>
      <c r="CW12" s="9">
        <v>0.62569444444444433</v>
      </c>
      <c r="CX12" s="9">
        <v>0.63055555555555542</v>
      </c>
      <c r="CY12" s="9">
        <v>0.63402777777777775</v>
      </c>
      <c r="CZ12" s="9">
        <v>0.63749999999999996</v>
      </c>
      <c r="DA12" s="9">
        <v>0.64097222222222217</v>
      </c>
      <c r="DB12" s="9">
        <v>0.6465277777777777</v>
      </c>
      <c r="DC12" s="9">
        <v>0.6513888888888888</v>
      </c>
      <c r="DD12" s="9">
        <v>0.65486111111111112</v>
      </c>
      <c r="DE12" s="9">
        <v>0.65833333333333333</v>
      </c>
      <c r="DF12" s="9">
        <v>0.66180555555555554</v>
      </c>
      <c r="DG12" s="9">
        <v>0.66736111111111107</v>
      </c>
      <c r="DH12" s="9">
        <v>0.67222222222222217</v>
      </c>
      <c r="DI12" s="9">
        <v>0.67569444444444449</v>
      </c>
      <c r="DJ12" s="9">
        <v>0.6791666666666667</v>
      </c>
      <c r="DK12" s="9">
        <v>0.68263888888888891</v>
      </c>
      <c r="DL12" s="9">
        <v>0.68819444444444444</v>
      </c>
      <c r="DM12" s="9">
        <v>0.69305555555555554</v>
      </c>
      <c r="DN12" s="9">
        <v>0.69652777777777786</v>
      </c>
      <c r="DO12" s="9">
        <v>0.70000000000000007</v>
      </c>
      <c r="DP12" s="9">
        <v>0.70347222222222228</v>
      </c>
      <c r="DQ12" s="9">
        <v>0.70902777777777781</v>
      </c>
      <c r="DR12" s="9">
        <v>0.71388888888888891</v>
      </c>
      <c r="DS12" s="9">
        <v>0.71736111111111123</v>
      </c>
      <c r="DT12" s="9">
        <v>0.72083333333333344</v>
      </c>
      <c r="DU12" s="9">
        <v>0.72430555555555565</v>
      </c>
      <c r="DV12" s="9">
        <v>0.72986111111111118</v>
      </c>
      <c r="DW12" s="9">
        <v>0.73472222222222228</v>
      </c>
      <c r="DX12" s="9">
        <v>0.7381944444444446</v>
      </c>
      <c r="DY12" s="9">
        <v>0.74166666666666681</v>
      </c>
      <c r="DZ12" s="9">
        <v>0.74513888888888902</v>
      </c>
      <c r="EA12" s="9">
        <v>0.75069444444444455</v>
      </c>
      <c r="EB12" s="9">
        <v>0.75555555555555565</v>
      </c>
      <c r="EC12" s="9">
        <v>0.75902777777777797</v>
      </c>
      <c r="ED12" s="9">
        <v>0.76250000000000018</v>
      </c>
      <c r="EE12" s="9">
        <v>0.76597222222222239</v>
      </c>
      <c r="EF12" s="9">
        <v>0.77152777777777792</v>
      </c>
      <c r="EG12" s="9">
        <v>0.77638888888888902</v>
      </c>
      <c r="EH12" s="9">
        <v>0.77986111111111134</v>
      </c>
      <c r="EI12" s="9">
        <v>0.78333333333333355</v>
      </c>
      <c r="EJ12" s="9">
        <v>0.78680555555555576</v>
      </c>
      <c r="EK12" s="9">
        <v>0.79236111111111129</v>
      </c>
      <c r="EL12" s="9">
        <v>0.79722222222222239</v>
      </c>
      <c r="EM12" s="9">
        <v>0.80069444444444471</v>
      </c>
      <c r="EN12" s="9">
        <v>0.80416666666666692</v>
      </c>
      <c r="EO12" s="9">
        <v>0.80763888888888913</v>
      </c>
      <c r="EP12" s="9">
        <v>0.81319444444444466</v>
      </c>
      <c r="EQ12" s="9">
        <v>0.81805555555555576</v>
      </c>
      <c r="ER12" s="9">
        <v>0.82152777777777808</v>
      </c>
      <c r="ES12" s="9">
        <v>0.82500000000000029</v>
      </c>
      <c r="ET12" s="9">
        <v>0.8284722222222225</v>
      </c>
      <c r="EU12" s="9">
        <v>0.83402777777777803</v>
      </c>
      <c r="EV12" s="9">
        <v>0.83888888888888913</v>
      </c>
      <c r="EW12" s="9">
        <v>0.84236111111111145</v>
      </c>
      <c r="EX12" s="9">
        <v>0.84583333333333366</v>
      </c>
      <c r="EY12" s="9">
        <v>0.84930555555555587</v>
      </c>
      <c r="EZ12" s="9">
        <v>0.8548611111111114</v>
      </c>
      <c r="FA12" s="9">
        <v>0.8597222222222225</v>
      </c>
      <c r="FB12" s="9">
        <v>0.86319444444444482</v>
      </c>
      <c r="FC12" s="9">
        <v>0.86666666666666703</v>
      </c>
      <c r="FD12" s="9">
        <v>0.87013888888888924</v>
      </c>
      <c r="FE12" s="9">
        <v>0.87569444444444478</v>
      </c>
      <c r="FF12" s="9">
        <v>0.88055555555555587</v>
      </c>
      <c r="FG12" s="9">
        <v>0.88402777777777819</v>
      </c>
      <c r="FH12" s="9">
        <v>0.8875000000000004</v>
      </c>
      <c r="FI12" s="9">
        <v>0.89097222222222261</v>
      </c>
      <c r="FJ12" s="9">
        <v>0.89652777777777815</v>
      </c>
      <c r="FK12" s="9">
        <v>0.90138888888888924</v>
      </c>
      <c r="FL12" s="9">
        <v>0.90486111111111156</v>
      </c>
      <c r="FM12" s="9">
        <v>0.90833333333333377</v>
      </c>
      <c r="FN12" s="9">
        <v>0.91180555555555598</v>
      </c>
      <c r="FO12" s="9">
        <v>0.91736111111111152</v>
      </c>
      <c r="FP12" s="9">
        <v>0.92222222222222261</v>
      </c>
      <c r="FQ12" s="9">
        <v>0.92916666666666659</v>
      </c>
      <c r="FR12" s="9">
        <v>0.93611111111111101</v>
      </c>
      <c r="FS12" s="9">
        <v>0.94305555555555587</v>
      </c>
      <c r="FT12" s="9">
        <v>0.95</v>
      </c>
      <c r="FU12" s="9">
        <v>0.95694444444444393</v>
      </c>
      <c r="FV12" s="9">
        <v>0.96388888888888891</v>
      </c>
      <c r="FW12" s="9">
        <v>0.97083333333333288</v>
      </c>
      <c r="FX12" s="9">
        <v>0.97777777777777786</v>
      </c>
      <c r="FY12" s="9">
        <v>0.98472222222222194</v>
      </c>
      <c r="FZ12" s="9">
        <v>0.99166666666666592</v>
      </c>
      <c r="GA12" s="9">
        <v>0.99861111111111089</v>
      </c>
      <c r="GB12" s="9">
        <v>1.0055555555555551</v>
      </c>
      <c r="GC12" s="9">
        <v>1.0125000000000002</v>
      </c>
      <c r="GD12" s="9">
        <v>1.0194444444444444</v>
      </c>
      <c r="GE12" s="9">
        <v>1.0263888888888906</v>
      </c>
      <c r="GF12" s="9">
        <v>1.0333333333333306</v>
      </c>
      <c r="GG12" s="9">
        <v>1.0402777777777805</v>
      </c>
      <c r="GK12" s="18"/>
    </row>
    <row r="13" spans="1:193" s="7" customFormat="1" ht="12" customHeight="1" x14ac:dyDescent="0.25">
      <c r="A13" s="11" t="s">
        <v>9</v>
      </c>
      <c r="B13" s="9">
        <v>0.21666666666666656</v>
      </c>
      <c r="C13" s="9">
        <v>0.2201388888888888</v>
      </c>
      <c r="D13" s="9">
        <v>0.22361111111111101</v>
      </c>
      <c r="E13" s="9">
        <v>0.22708333333333322</v>
      </c>
      <c r="F13" s="9">
        <v>0.23263888888888881</v>
      </c>
      <c r="G13" s="9">
        <v>0.23749999999999991</v>
      </c>
      <c r="H13" s="9">
        <v>0.24097222222222214</v>
      </c>
      <c r="I13" s="9">
        <v>0.24444444444444435</v>
      </c>
      <c r="J13" s="9">
        <v>0.24791666666666656</v>
      </c>
      <c r="K13" s="9">
        <v>0.25347222222222215</v>
      </c>
      <c r="L13" s="9">
        <v>0.25833333333333325</v>
      </c>
      <c r="M13" s="9">
        <v>0.26180555555555551</v>
      </c>
      <c r="N13" s="9">
        <v>0.26527777777777772</v>
      </c>
      <c r="O13" s="9">
        <v>0.26874999999999993</v>
      </c>
      <c r="P13" s="9">
        <v>0.27430555555555552</v>
      </c>
      <c r="Q13" s="9">
        <v>0.27916666666666656</v>
      </c>
      <c r="R13" s="9">
        <v>0.28263888888888883</v>
      </c>
      <c r="S13" s="9">
        <v>0.28611111111111104</v>
      </c>
      <c r="T13" s="9">
        <v>0.28958333333333325</v>
      </c>
      <c r="U13" s="9">
        <v>0.29513888888888884</v>
      </c>
      <c r="V13" s="9">
        <v>0.29999999999999988</v>
      </c>
      <c r="W13" s="9">
        <v>0.30347222222222214</v>
      </c>
      <c r="X13" s="9">
        <v>0.30694444444444435</v>
      </c>
      <c r="Y13" s="9">
        <v>0.31041666666666656</v>
      </c>
      <c r="Z13" s="9">
        <v>0.31597222222222215</v>
      </c>
      <c r="AA13" s="9">
        <v>0.32083333333333319</v>
      </c>
      <c r="AB13" s="9">
        <v>0.32430555555555546</v>
      </c>
      <c r="AC13" s="9">
        <v>0.32777777777777767</v>
      </c>
      <c r="AD13" s="9">
        <v>0.33124999999999988</v>
      </c>
      <c r="AE13" s="9">
        <v>0.33680555555555547</v>
      </c>
      <c r="AF13" s="9">
        <v>0.34166666666666651</v>
      </c>
      <c r="AG13" s="9">
        <v>0.34513888888888877</v>
      </c>
      <c r="AH13" s="9">
        <v>0.34861111111111098</v>
      </c>
      <c r="AI13" s="9">
        <v>0.35208333333333319</v>
      </c>
      <c r="AJ13" s="9">
        <v>0.35763888888888878</v>
      </c>
      <c r="AK13" s="9">
        <v>0.36249999999999982</v>
      </c>
      <c r="AL13" s="9">
        <v>0.36597222222222209</v>
      </c>
      <c r="AM13" s="9">
        <v>0.3694444444444443</v>
      </c>
      <c r="AN13" s="9">
        <v>0.37291666666666651</v>
      </c>
      <c r="AO13" s="9">
        <v>0.3784722222222221</v>
      </c>
      <c r="AP13" s="9">
        <v>0.38333333333333314</v>
      </c>
      <c r="AQ13" s="9">
        <v>0.3868055555555554</v>
      </c>
      <c r="AR13" s="9">
        <v>0.39027777777777761</v>
      </c>
      <c r="AS13" s="9">
        <v>0.39374999999999982</v>
      </c>
      <c r="AT13" s="9">
        <v>0.39930555555555541</v>
      </c>
      <c r="AU13" s="9">
        <v>0.40416666666666645</v>
      </c>
      <c r="AV13" s="9">
        <v>0.40763888888888872</v>
      </c>
      <c r="AW13" s="9">
        <v>0.41111111111111093</v>
      </c>
      <c r="AX13" s="9">
        <v>0.41458333333333314</v>
      </c>
      <c r="AY13" s="9">
        <v>0.42013888888888873</v>
      </c>
      <c r="AZ13" s="9">
        <v>0.42499999999999977</v>
      </c>
      <c r="BA13" s="9">
        <v>0.42847222222222203</v>
      </c>
      <c r="BB13" s="9">
        <v>0.43194444444444424</v>
      </c>
      <c r="BC13" s="9">
        <v>0.43541666666666645</v>
      </c>
      <c r="BD13" s="9">
        <v>0.44097222222222204</v>
      </c>
      <c r="BE13" s="9">
        <v>0.44583333333333308</v>
      </c>
      <c r="BF13" s="9">
        <v>0.44930555555555535</v>
      </c>
      <c r="BG13" s="9">
        <v>0.45277777777777756</v>
      </c>
      <c r="BH13" s="9">
        <v>0.45624999999999977</v>
      </c>
      <c r="BI13" s="9">
        <v>0.46180555555555536</v>
      </c>
      <c r="BJ13" s="9">
        <v>0.4666666666666664</v>
      </c>
      <c r="BK13" s="9">
        <v>0.47013888888888866</v>
      </c>
      <c r="BL13" s="9">
        <v>0.47361111111111087</v>
      </c>
      <c r="BM13" s="9">
        <v>0.47708333333333308</v>
      </c>
      <c r="BN13" s="9">
        <v>0.48263888888888867</v>
      </c>
      <c r="BO13" s="9">
        <v>0.48749999999999971</v>
      </c>
      <c r="BP13" s="9">
        <v>0.49097222222222198</v>
      </c>
      <c r="BQ13" s="9">
        <v>0.49444444444444419</v>
      </c>
      <c r="BR13" s="9">
        <v>0.4979166666666664</v>
      </c>
      <c r="BS13" s="9">
        <v>0.50347222222222199</v>
      </c>
      <c r="BT13" s="9">
        <v>0.50833333333333308</v>
      </c>
      <c r="BU13" s="9">
        <v>0.51180555555555529</v>
      </c>
      <c r="BV13" s="9">
        <v>0.5152777777777775</v>
      </c>
      <c r="BW13" s="9">
        <v>0.51874999999999971</v>
      </c>
      <c r="BX13" s="9">
        <v>0.52430555555555536</v>
      </c>
      <c r="BY13" s="9">
        <v>0.52916666666666634</v>
      </c>
      <c r="BZ13" s="9">
        <v>0.53263888888888866</v>
      </c>
      <c r="CA13" s="9">
        <v>0.53611111111111087</v>
      </c>
      <c r="CB13" s="9">
        <v>0.53958333333333308</v>
      </c>
      <c r="CC13" s="9">
        <v>0.54513888888888862</v>
      </c>
      <c r="CD13" s="9">
        <v>0.54999999999999971</v>
      </c>
      <c r="CE13" s="9">
        <v>0.55347222222222203</v>
      </c>
      <c r="CF13" s="9">
        <v>0.55694444444444424</v>
      </c>
      <c r="CG13" s="9">
        <v>0.56041666666666645</v>
      </c>
      <c r="CH13" s="9">
        <v>0.56597222222222199</v>
      </c>
      <c r="CI13" s="9">
        <v>0.57083333333333308</v>
      </c>
      <c r="CJ13" s="9">
        <v>0.5743055555555554</v>
      </c>
      <c r="CK13" s="9">
        <v>0.57777777777777761</v>
      </c>
      <c r="CL13" s="9">
        <v>0.58124999999999982</v>
      </c>
      <c r="CM13" s="9">
        <v>0.58680555555555536</v>
      </c>
      <c r="CN13" s="9">
        <v>0.59166666666666645</v>
      </c>
      <c r="CO13" s="9">
        <v>0.59513888888888877</v>
      </c>
      <c r="CP13" s="9">
        <v>0.59861111111111098</v>
      </c>
      <c r="CQ13" s="9">
        <v>0.60208333333333319</v>
      </c>
      <c r="CR13" s="9">
        <v>0.60763888888888873</v>
      </c>
      <c r="CS13" s="9">
        <v>0.61249999999999982</v>
      </c>
      <c r="CT13" s="9">
        <v>0.61597222222222214</v>
      </c>
      <c r="CU13" s="9">
        <v>0.61944444444444435</v>
      </c>
      <c r="CV13" s="9">
        <v>0.62291666666666656</v>
      </c>
      <c r="CW13" s="9">
        <v>0.6284722222222221</v>
      </c>
      <c r="CX13" s="9">
        <v>0.63333333333333319</v>
      </c>
      <c r="CY13" s="9">
        <v>0.63680555555555551</v>
      </c>
      <c r="CZ13" s="9">
        <v>0.64027777777777772</v>
      </c>
      <c r="DA13" s="9">
        <v>0.64374999999999993</v>
      </c>
      <c r="DB13" s="9">
        <v>0.64930555555555547</v>
      </c>
      <c r="DC13" s="9">
        <v>0.65416666666666656</v>
      </c>
      <c r="DD13" s="9">
        <v>0.65763888888888888</v>
      </c>
      <c r="DE13" s="9">
        <v>0.66111111111111109</v>
      </c>
      <c r="DF13" s="9">
        <v>0.6645833333333333</v>
      </c>
      <c r="DG13" s="9">
        <v>0.67013888888888884</v>
      </c>
      <c r="DH13" s="9">
        <v>0.67499999999999993</v>
      </c>
      <c r="DI13" s="9">
        <v>0.67847222222222225</v>
      </c>
      <c r="DJ13" s="9">
        <v>0.68194444444444446</v>
      </c>
      <c r="DK13" s="9">
        <v>0.68541666666666667</v>
      </c>
      <c r="DL13" s="9">
        <v>0.69097222222222221</v>
      </c>
      <c r="DM13" s="9">
        <v>0.6958333333333333</v>
      </c>
      <c r="DN13" s="9">
        <v>0.69930555555555562</v>
      </c>
      <c r="DO13" s="9">
        <v>0.70277777777777783</v>
      </c>
      <c r="DP13" s="9">
        <v>0.70625000000000004</v>
      </c>
      <c r="DQ13" s="9">
        <v>0.71180555555555558</v>
      </c>
      <c r="DR13" s="9">
        <v>0.71666666666666667</v>
      </c>
      <c r="DS13" s="9">
        <v>0.72013888888888899</v>
      </c>
      <c r="DT13" s="9">
        <v>0.7236111111111112</v>
      </c>
      <c r="DU13" s="9">
        <v>0.72708333333333341</v>
      </c>
      <c r="DV13" s="9">
        <v>0.73263888888888895</v>
      </c>
      <c r="DW13" s="9">
        <v>0.73750000000000004</v>
      </c>
      <c r="DX13" s="9">
        <v>0.74097222222222237</v>
      </c>
      <c r="DY13" s="9">
        <v>0.74444444444444458</v>
      </c>
      <c r="DZ13" s="9">
        <v>0.74791666666666679</v>
      </c>
      <c r="EA13" s="9">
        <v>0.75347222222222232</v>
      </c>
      <c r="EB13" s="9">
        <v>0.75833333333333341</v>
      </c>
      <c r="EC13" s="9">
        <v>0.76180555555555574</v>
      </c>
      <c r="ED13" s="9">
        <v>0.76527777777777795</v>
      </c>
      <c r="EE13" s="9">
        <v>0.76875000000000016</v>
      </c>
      <c r="EF13" s="9">
        <v>0.77430555555555569</v>
      </c>
      <c r="EG13" s="9">
        <v>0.77916666666666679</v>
      </c>
      <c r="EH13" s="9">
        <v>0.78263888888888911</v>
      </c>
      <c r="EI13" s="9">
        <v>0.78611111111111132</v>
      </c>
      <c r="EJ13" s="9">
        <v>0.78958333333333353</v>
      </c>
      <c r="EK13" s="9">
        <v>0.79513888888888906</v>
      </c>
      <c r="EL13" s="9">
        <v>0.80000000000000016</v>
      </c>
      <c r="EM13" s="9">
        <v>0.80347222222222248</v>
      </c>
      <c r="EN13" s="9">
        <v>0.80694444444444469</v>
      </c>
      <c r="EO13" s="9">
        <v>0.8104166666666669</v>
      </c>
      <c r="EP13" s="9">
        <v>0.81597222222222243</v>
      </c>
      <c r="EQ13" s="9">
        <v>0.82083333333333353</v>
      </c>
      <c r="ER13" s="9">
        <v>0.82430555555555585</v>
      </c>
      <c r="ES13" s="9">
        <v>0.82777777777777806</v>
      </c>
      <c r="ET13" s="9">
        <v>0.83125000000000027</v>
      </c>
      <c r="EU13" s="9">
        <v>0.8368055555555558</v>
      </c>
      <c r="EV13" s="9">
        <v>0.8416666666666669</v>
      </c>
      <c r="EW13" s="9">
        <v>0.84513888888888922</v>
      </c>
      <c r="EX13" s="9">
        <v>0.84861111111111143</v>
      </c>
      <c r="EY13" s="9">
        <v>0.85208333333333364</v>
      </c>
      <c r="EZ13" s="9">
        <v>0.85763888888888917</v>
      </c>
      <c r="FA13" s="9">
        <v>0.86250000000000027</v>
      </c>
      <c r="FB13" s="9">
        <v>0.86597222222222259</v>
      </c>
      <c r="FC13" s="9">
        <v>0.8694444444444448</v>
      </c>
      <c r="FD13" s="9">
        <v>0.87291666666666701</v>
      </c>
      <c r="FE13" s="9">
        <v>0.87847222222222254</v>
      </c>
      <c r="FF13" s="9">
        <v>0.88333333333333364</v>
      </c>
      <c r="FG13" s="9">
        <v>0.88680555555555596</v>
      </c>
      <c r="FH13" s="9">
        <v>0.89027777777777817</v>
      </c>
      <c r="FI13" s="9">
        <v>0.89375000000000038</v>
      </c>
      <c r="FJ13" s="9">
        <v>0.89930555555555591</v>
      </c>
      <c r="FK13" s="9">
        <v>0.90416666666666701</v>
      </c>
      <c r="FL13" s="9">
        <v>0.90763888888888933</v>
      </c>
      <c r="FM13" s="9">
        <v>0.91111111111111154</v>
      </c>
      <c r="FN13" s="9">
        <v>0.91458333333333375</v>
      </c>
      <c r="FO13" s="9">
        <v>0.92013888888888928</v>
      </c>
      <c r="FP13" s="9">
        <v>0.92500000000000038</v>
      </c>
      <c r="FQ13" s="9">
        <v>0.93194444444444435</v>
      </c>
      <c r="FR13" s="9">
        <v>0.93888888888888877</v>
      </c>
      <c r="FS13" s="9">
        <v>0.94583333333333364</v>
      </c>
      <c r="FT13" s="9">
        <v>0.95277777777777772</v>
      </c>
      <c r="FU13" s="9">
        <v>0.9597222222222217</v>
      </c>
      <c r="FV13" s="9">
        <v>0.96666666666666667</v>
      </c>
      <c r="FW13" s="9">
        <v>0.97361111111111065</v>
      </c>
      <c r="FX13" s="9">
        <v>0.98055555555555562</v>
      </c>
      <c r="FY13" s="9">
        <v>0.98749999999999971</v>
      </c>
      <c r="FZ13" s="9">
        <v>0.99444444444444369</v>
      </c>
      <c r="GA13" s="9">
        <v>1.0013888888888887</v>
      </c>
      <c r="GB13" s="9">
        <v>1.0083333333333329</v>
      </c>
      <c r="GC13" s="9">
        <v>1.0152777777777779</v>
      </c>
      <c r="GD13" s="9">
        <v>1.0222222222222221</v>
      </c>
      <c r="GE13" s="9">
        <v>1.0291666666666683</v>
      </c>
      <c r="GF13" s="9">
        <v>1.0361111111111083</v>
      </c>
      <c r="GG13" s="9">
        <v>1.0430555555555583</v>
      </c>
      <c r="GK13" s="18"/>
    </row>
    <row r="14" spans="1:193" s="7" customFormat="1" ht="12" customHeight="1" x14ac:dyDescent="0.25">
      <c r="A14" s="11" t="s">
        <v>10</v>
      </c>
      <c r="B14" s="9">
        <v>0.22708333333333322</v>
      </c>
      <c r="C14" s="9">
        <v>0.23055555555555546</v>
      </c>
      <c r="D14" s="9">
        <v>0.23402777777777767</v>
      </c>
      <c r="E14" s="9">
        <v>0.23749999999999988</v>
      </c>
      <c r="F14" s="9">
        <v>0.24305555555555547</v>
      </c>
      <c r="G14" s="9">
        <v>0.24791666666666656</v>
      </c>
      <c r="H14" s="9">
        <v>0.25138888888888883</v>
      </c>
      <c r="I14" s="9">
        <v>0.25486111111111104</v>
      </c>
      <c r="J14" s="9">
        <v>0.25833333333333325</v>
      </c>
      <c r="K14" s="9">
        <v>0.26388888888888884</v>
      </c>
      <c r="L14" s="9">
        <v>0.26874999999999993</v>
      </c>
      <c r="M14" s="9">
        <v>0.2722222222222222</v>
      </c>
      <c r="N14" s="9">
        <v>0.27569444444444441</v>
      </c>
      <c r="O14" s="9">
        <v>0.27916666666666662</v>
      </c>
      <c r="P14" s="9">
        <v>0.28472222222222221</v>
      </c>
      <c r="Q14" s="9">
        <v>0.28958333333333325</v>
      </c>
      <c r="R14" s="9">
        <v>0.29305555555555551</v>
      </c>
      <c r="S14" s="9">
        <v>0.29652777777777772</v>
      </c>
      <c r="T14" s="9">
        <v>0.29999999999999993</v>
      </c>
      <c r="U14" s="9">
        <v>0.30555555555555552</v>
      </c>
      <c r="V14" s="9">
        <v>0.31041666666666656</v>
      </c>
      <c r="W14" s="9">
        <v>0.31388888888888883</v>
      </c>
      <c r="X14" s="9">
        <v>0.31736111111111104</v>
      </c>
      <c r="Y14" s="9">
        <v>0.32083333333333325</v>
      </c>
      <c r="Z14" s="9">
        <v>0.32638888888888884</v>
      </c>
      <c r="AA14" s="9">
        <v>0.33124999999999988</v>
      </c>
      <c r="AB14" s="9">
        <v>0.33472222222222214</v>
      </c>
      <c r="AC14" s="9">
        <v>0.33819444444444435</v>
      </c>
      <c r="AD14" s="9">
        <v>0.34166666666666656</v>
      </c>
      <c r="AE14" s="9">
        <v>0.34722222222222215</v>
      </c>
      <c r="AF14" s="9">
        <v>0.35208333333333319</v>
      </c>
      <c r="AG14" s="9">
        <v>0.35555555555555546</v>
      </c>
      <c r="AH14" s="9">
        <v>0.35902777777777767</v>
      </c>
      <c r="AI14" s="9">
        <v>0.36249999999999988</v>
      </c>
      <c r="AJ14" s="9">
        <v>0.36805555555555547</v>
      </c>
      <c r="AK14" s="9">
        <v>0.37291666666666651</v>
      </c>
      <c r="AL14" s="9">
        <v>0.37638888888888877</v>
      </c>
      <c r="AM14" s="9">
        <v>0.37986111111111098</v>
      </c>
      <c r="AN14" s="9">
        <v>0.38333333333333319</v>
      </c>
      <c r="AO14" s="9">
        <v>0.38888888888888878</v>
      </c>
      <c r="AP14" s="9">
        <v>0.39374999999999982</v>
      </c>
      <c r="AQ14" s="9">
        <v>0.39722222222222209</v>
      </c>
      <c r="AR14" s="9">
        <v>0.4006944444444443</v>
      </c>
      <c r="AS14" s="9">
        <v>0.40416666666666651</v>
      </c>
      <c r="AT14" s="9">
        <v>0.4097222222222221</v>
      </c>
      <c r="AU14" s="9">
        <v>0.41458333333333314</v>
      </c>
      <c r="AV14" s="9">
        <v>0.4180555555555554</v>
      </c>
      <c r="AW14" s="9">
        <v>0.42152777777777761</v>
      </c>
      <c r="AX14" s="9">
        <v>0.42499999999999982</v>
      </c>
      <c r="AY14" s="9">
        <v>0.43055555555555541</v>
      </c>
      <c r="AZ14" s="9">
        <v>0.43541666666666645</v>
      </c>
      <c r="BA14" s="9">
        <v>0.43888888888888872</v>
      </c>
      <c r="BB14" s="9">
        <v>0.44236111111111093</v>
      </c>
      <c r="BC14" s="9">
        <v>0.44583333333333314</v>
      </c>
      <c r="BD14" s="9">
        <v>0.45138888888888873</v>
      </c>
      <c r="BE14" s="9">
        <v>0.45624999999999977</v>
      </c>
      <c r="BF14" s="9">
        <v>0.45972222222222203</v>
      </c>
      <c r="BG14" s="9">
        <v>0.46319444444444424</v>
      </c>
      <c r="BH14" s="9">
        <v>0.46666666666666645</v>
      </c>
      <c r="BI14" s="9">
        <v>0.47222222222222204</v>
      </c>
      <c r="BJ14" s="9">
        <v>0.47708333333333308</v>
      </c>
      <c r="BK14" s="9">
        <v>0.48055555555555535</v>
      </c>
      <c r="BL14" s="9">
        <v>0.48402777777777756</v>
      </c>
      <c r="BM14" s="9">
        <v>0.48749999999999977</v>
      </c>
      <c r="BN14" s="9">
        <v>0.49305555555555536</v>
      </c>
      <c r="BO14" s="9">
        <v>0.4979166666666664</v>
      </c>
      <c r="BP14" s="9">
        <v>0.50138888888888866</v>
      </c>
      <c r="BQ14" s="9">
        <v>0.50486111111111087</v>
      </c>
      <c r="BR14" s="9">
        <v>0.50833333333333308</v>
      </c>
      <c r="BS14" s="9">
        <v>0.51388888888888862</v>
      </c>
      <c r="BT14" s="9">
        <v>0.51874999999999971</v>
      </c>
      <c r="BU14" s="9">
        <v>0.52222222222222192</v>
      </c>
      <c r="BV14" s="9">
        <v>0.52569444444444413</v>
      </c>
      <c r="BW14" s="9">
        <v>0.52916666666666634</v>
      </c>
      <c r="BX14" s="9">
        <v>0.53472222222222199</v>
      </c>
      <c r="BY14" s="9">
        <v>0.53958333333333297</v>
      </c>
      <c r="BZ14" s="9">
        <v>0.54305555555555529</v>
      </c>
      <c r="CA14" s="9">
        <v>0.5465277777777775</v>
      </c>
      <c r="CB14" s="9">
        <v>0.54999999999999971</v>
      </c>
      <c r="CC14" s="9">
        <v>0.55555555555555525</v>
      </c>
      <c r="CD14" s="9">
        <v>0.56041666666666634</v>
      </c>
      <c r="CE14" s="9">
        <v>0.56388888888888866</v>
      </c>
      <c r="CF14" s="9">
        <v>0.56736111111111087</v>
      </c>
      <c r="CG14" s="9">
        <v>0.57083333333333308</v>
      </c>
      <c r="CH14" s="9">
        <v>0.57638888888888862</v>
      </c>
      <c r="CI14" s="9">
        <v>0.58124999999999971</v>
      </c>
      <c r="CJ14" s="9">
        <v>0.58472222222222203</v>
      </c>
      <c r="CK14" s="9">
        <v>0.58819444444444424</v>
      </c>
      <c r="CL14" s="9">
        <v>0.59166666666666645</v>
      </c>
      <c r="CM14" s="9">
        <v>0.59722222222222199</v>
      </c>
      <c r="CN14" s="9">
        <v>0.60208333333333308</v>
      </c>
      <c r="CO14" s="9">
        <v>0.6055555555555554</v>
      </c>
      <c r="CP14" s="9">
        <v>0.60902777777777761</v>
      </c>
      <c r="CQ14" s="9">
        <v>0.61249999999999982</v>
      </c>
      <c r="CR14" s="9">
        <v>0.61805555555555536</v>
      </c>
      <c r="CS14" s="9">
        <v>0.62291666666666645</v>
      </c>
      <c r="CT14" s="9">
        <v>0.62638888888888877</v>
      </c>
      <c r="CU14" s="9">
        <v>0.62986111111111098</v>
      </c>
      <c r="CV14" s="9">
        <v>0.63333333333333319</v>
      </c>
      <c r="CW14" s="9">
        <v>0.63888888888888873</v>
      </c>
      <c r="CX14" s="9">
        <v>0.64374999999999982</v>
      </c>
      <c r="CY14" s="9">
        <v>0.64722222222222214</v>
      </c>
      <c r="CZ14" s="9">
        <v>0.65069444444444435</v>
      </c>
      <c r="DA14" s="9">
        <v>0.65416666666666656</v>
      </c>
      <c r="DB14" s="9">
        <v>0.6597222222222221</v>
      </c>
      <c r="DC14" s="9">
        <v>0.66458333333333319</v>
      </c>
      <c r="DD14" s="9">
        <v>0.66805555555555551</v>
      </c>
      <c r="DE14" s="9">
        <v>0.67152777777777772</v>
      </c>
      <c r="DF14" s="9">
        <v>0.67499999999999993</v>
      </c>
      <c r="DG14" s="9">
        <v>0.68055555555555547</v>
      </c>
      <c r="DH14" s="9">
        <v>0.68541666666666656</v>
      </c>
      <c r="DI14" s="9">
        <v>0.68888888888888888</v>
      </c>
      <c r="DJ14" s="9">
        <v>0.69236111111111109</v>
      </c>
      <c r="DK14" s="9">
        <v>0.6958333333333333</v>
      </c>
      <c r="DL14" s="9">
        <v>0.70138888888888884</v>
      </c>
      <c r="DM14" s="9">
        <v>0.70624999999999993</v>
      </c>
      <c r="DN14" s="9">
        <v>0.70972222222222225</v>
      </c>
      <c r="DO14" s="9">
        <v>0.71319444444444446</v>
      </c>
      <c r="DP14" s="9">
        <v>0.71666666666666667</v>
      </c>
      <c r="DQ14" s="9">
        <v>0.72222222222222221</v>
      </c>
      <c r="DR14" s="9">
        <v>0.7270833333333333</v>
      </c>
      <c r="DS14" s="9">
        <v>0.73055555555555562</v>
      </c>
      <c r="DT14" s="9">
        <v>0.73402777777777783</v>
      </c>
      <c r="DU14" s="9">
        <v>0.73750000000000004</v>
      </c>
      <c r="DV14" s="9">
        <v>0.74305555555555558</v>
      </c>
      <c r="DW14" s="9">
        <v>0.74791666666666667</v>
      </c>
      <c r="DX14" s="9">
        <v>0.75138888888888899</v>
      </c>
      <c r="DY14" s="9">
        <v>0.7548611111111112</v>
      </c>
      <c r="DZ14" s="9">
        <v>0.75833333333333341</v>
      </c>
      <c r="EA14" s="9">
        <v>0.76388888888888895</v>
      </c>
      <c r="EB14" s="9">
        <v>0.76875000000000004</v>
      </c>
      <c r="EC14" s="9">
        <v>0.77222222222222237</v>
      </c>
      <c r="ED14" s="9">
        <v>0.77569444444444458</v>
      </c>
      <c r="EE14" s="9">
        <v>0.77916666666666679</v>
      </c>
      <c r="EF14" s="9">
        <v>0.78472222222222232</v>
      </c>
      <c r="EG14" s="9">
        <v>0.78958333333333341</v>
      </c>
      <c r="EH14" s="9">
        <v>0.79305555555555574</v>
      </c>
      <c r="EI14" s="9">
        <v>0.79652777777777795</v>
      </c>
      <c r="EJ14" s="9">
        <v>0.80000000000000016</v>
      </c>
      <c r="EK14" s="9">
        <v>0.80555555555555569</v>
      </c>
      <c r="EL14" s="9">
        <v>0.81041666666666679</v>
      </c>
      <c r="EM14" s="9">
        <v>0.81388888888888911</v>
      </c>
      <c r="EN14" s="9">
        <v>0.81736111111111132</v>
      </c>
      <c r="EO14" s="9">
        <v>0.82083333333333353</v>
      </c>
      <c r="EP14" s="9">
        <v>0.82638888888888906</v>
      </c>
      <c r="EQ14" s="9">
        <v>0.83125000000000016</v>
      </c>
      <c r="ER14" s="9">
        <v>0.83472222222222248</v>
      </c>
      <c r="ES14" s="9">
        <v>0.83819444444444469</v>
      </c>
      <c r="ET14" s="9">
        <v>0.8416666666666669</v>
      </c>
      <c r="EU14" s="9">
        <v>0.84722222222222243</v>
      </c>
      <c r="EV14" s="9">
        <v>0.85208333333333353</v>
      </c>
      <c r="EW14" s="9">
        <v>0.85555555555555585</v>
      </c>
      <c r="EX14" s="9">
        <v>0.85902777777777806</v>
      </c>
      <c r="EY14" s="9">
        <v>0.86250000000000027</v>
      </c>
      <c r="EZ14" s="9">
        <v>0.8680555555555558</v>
      </c>
      <c r="FA14" s="9">
        <v>0.8729166666666669</v>
      </c>
      <c r="FB14" s="9">
        <v>0.87638888888888922</v>
      </c>
      <c r="FC14" s="9">
        <v>0.87986111111111143</v>
      </c>
      <c r="FD14" s="9">
        <v>0.88333333333333364</v>
      </c>
      <c r="FE14" s="9">
        <v>0.88888888888888917</v>
      </c>
      <c r="FF14" s="9">
        <v>0.89375000000000027</v>
      </c>
      <c r="FG14" s="9">
        <v>0.89722222222222259</v>
      </c>
      <c r="FH14" s="9">
        <v>0.9006944444444448</v>
      </c>
      <c r="FI14" s="9">
        <v>0.90416666666666701</v>
      </c>
      <c r="FJ14" s="9">
        <v>0.90972222222222254</v>
      </c>
      <c r="FK14" s="9">
        <v>0.91458333333333364</v>
      </c>
      <c r="FL14" s="9">
        <v>0.91805555555555596</v>
      </c>
      <c r="FM14" s="9">
        <v>0.92152777777777817</v>
      </c>
      <c r="FN14" s="9">
        <v>0.92500000000000038</v>
      </c>
      <c r="FO14" s="9">
        <v>0.93055555555555591</v>
      </c>
      <c r="FP14" s="9">
        <v>0.93541666666666701</v>
      </c>
      <c r="FQ14" s="9">
        <v>0.94236111111111098</v>
      </c>
      <c r="FR14" s="9">
        <v>0.9493055555555554</v>
      </c>
      <c r="FS14" s="9">
        <v>0.95625000000000027</v>
      </c>
      <c r="FT14" s="9">
        <v>0.96319444444444435</v>
      </c>
      <c r="FU14" s="9">
        <v>0.97013888888888833</v>
      </c>
      <c r="FV14" s="9">
        <v>0.9770833333333333</v>
      </c>
      <c r="FW14" s="9">
        <v>0.98402777777777728</v>
      </c>
      <c r="FX14" s="9">
        <v>0.99097222222222225</v>
      </c>
      <c r="FY14" s="9">
        <v>0.99791666666666634</v>
      </c>
      <c r="FZ14" s="9">
        <v>1.0048611111111103</v>
      </c>
      <c r="GA14" s="9">
        <v>1.0118055555555554</v>
      </c>
      <c r="GB14" s="9">
        <v>1.0187499999999996</v>
      </c>
      <c r="GC14" s="9">
        <v>1.0256944444444447</v>
      </c>
      <c r="GD14" s="9">
        <v>1.0326388888888889</v>
      </c>
      <c r="GE14" s="9">
        <v>1.0395833333333351</v>
      </c>
      <c r="GF14" s="9">
        <v>1.0465277777777751</v>
      </c>
      <c r="GG14" s="9">
        <v>1.053472222222225</v>
      </c>
      <c r="GK14" s="18"/>
    </row>
    <row r="15" spans="1:193" s="7" customFormat="1" ht="12" customHeight="1" x14ac:dyDescent="0.25">
      <c r="A15" s="20"/>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K15" s="18"/>
    </row>
    <row r="16" spans="1:193" s="7" customFormat="1" ht="12" customHeight="1" x14ac:dyDescent="0.25">
      <c r="A16" s="20"/>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K16" s="18"/>
    </row>
    <row r="17" spans="1:193" s="7" customFormat="1" ht="12" customHeight="1" x14ac:dyDescent="0.25">
      <c r="A17" s="20"/>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row>
    <row r="18" spans="1:193" s="7" customFormat="1" ht="12" customHeight="1" x14ac:dyDescent="0.25">
      <c r="A18" s="13" t="s">
        <v>5</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row>
    <row r="19" spans="1:193" s="7" customFormat="1" ht="12" customHeight="1" x14ac:dyDescent="0.25">
      <c r="A19" s="19" t="s">
        <v>6</v>
      </c>
      <c r="B19" s="3" t="s">
        <v>0</v>
      </c>
      <c r="C19" s="3" t="s">
        <v>0</v>
      </c>
      <c r="D19" s="3" t="s">
        <v>0</v>
      </c>
      <c r="E19" s="3" t="s">
        <v>0</v>
      </c>
      <c r="F19" s="3" t="s">
        <v>0</v>
      </c>
      <c r="G19" s="3" t="s">
        <v>28</v>
      </c>
      <c r="H19" s="3" t="s">
        <v>28</v>
      </c>
      <c r="I19" s="3" t="s">
        <v>28</v>
      </c>
      <c r="J19" s="3" t="s">
        <v>28</v>
      </c>
      <c r="K19" s="3" t="s">
        <v>28</v>
      </c>
      <c r="L19" s="3" t="s">
        <v>28</v>
      </c>
      <c r="M19" s="3" t="s">
        <v>28</v>
      </c>
      <c r="N19" s="3" t="s">
        <v>28</v>
      </c>
      <c r="O19" s="3" t="s">
        <v>28</v>
      </c>
      <c r="P19" s="3" t="s">
        <v>28</v>
      </c>
      <c r="Q19" s="3" t="s">
        <v>28</v>
      </c>
      <c r="R19" s="3" t="s">
        <v>28</v>
      </c>
      <c r="S19" s="3" t="s">
        <v>28</v>
      </c>
      <c r="T19" s="3" t="s">
        <v>28</v>
      </c>
      <c r="U19" s="3" t="s">
        <v>28</v>
      </c>
      <c r="V19" s="3" t="s">
        <v>28</v>
      </c>
      <c r="W19" s="3" t="s">
        <v>28</v>
      </c>
      <c r="X19" s="3" t="s">
        <v>0</v>
      </c>
      <c r="Y19" s="3" t="s">
        <v>28</v>
      </c>
      <c r="Z19" s="3" t="s">
        <v>0</v>
      </c>
      <c r="AA19" s="3" t="s">
        <v>28</v>
      </c>
      <c r="AB19" s="3" t="s">
        <v>0</v>
      </c>
      <c r="AC19" s="3" t="s">
        <v>0</v>
      </c>
      <c r="AD19" s="3" t="s">
        <v>28</v>
      </c>
      <c r="AE19" s="3" t="s">
        <v>0</v>
      </c>
      <c r="AF19" s="3" t="s">
        <v>28</v>
      </c>
      <c r="AG19" s="3" t="s">
        <v>28</v>
      </c>
      <c r="AH19" s="3" t="s">
        <v>28</v>
      </c>
      <c r="AI19" s="3" t="s">
        <v>28</v>
      </c>
      <c r="AJ19" s="3" t="s">
        <v>28</v>
      </c>
      <c r="AK19" s="3" t="s">
        <v>28</v>
      </c>
      <c r="AL19" s="3" t="s">
        <v>28</v>
      </c>
      <c r="AM19" s="3" t="s">
        <v>28</v>
      </c>
      <c r="AN19" s="3" t="s">
        <v>28</v>
      </c>
      <c r="AO19" s="3" t="s">
        <v>28</v>
      </c>
      <c r="AP19" s="3" t="s">
        <v>28</v>
      </c>
      <c r="AQ19" s="3" t="s">
        <v>28</v>
      </c>
      <c r="AR19" s="3" t="s">
        <v>28</v>
      </c>
      <c r="AS19" s="3" t="s">
        <v>28</v>
      </c>
      <c r="AT19" s="3" t="s">
        <v>28</v>
      </c>
      <c r="AU19" s="3" t="s">
        <v>28</v>
      </c>
      <c r="AV19" s="3" t="s">
        <v>28</v>
      </c>
      <c r="AW19" s="3" t="s">
        <v>28</v>
      </c>
      <c r="AX19" s="3" t="s">
        <v>28</v>
      </c>
      <c r="AY19" s="3" t="s">
        <v>28</v>
      </c>
      <c r="AZ19" s="3" t="s">
        <v>0</v>
      </c>
      <c r="BA19" s="3" t="s">
        <v>0</v>
      </c>
      <c r="BB19" s="3" t="s">
        <v>0</v>
      </c>
      <c r="BC19" s="3" t="s">
        <v>0</v>
      </c>
      <c r="BD19" s="3" t="s">
        <v>0</v>
      </c>
      <c r="BE19" s="3" t="s">
        <v>28</v>
      </c>
      <c r="BF19" s="3" t="s">
        <v>28</v>
      </c>
      <c r="BG19" s="3" t="s">
        <v>28</v>
      </c>
      <c r="BH19" s="3" t="s">
        <v>28</v>
      </c>
      <c r="BI19" s="3" t="s">
        <v>28</v>
      </c>
      <c r="BJ19" s="3" t="s">
        <v>28</v>
      </c>
      <c r="BK19" s="3" t="s">
        <v>28</v>
      </c>
      <c r="BL19" s="3" t="s">
        <v>28</v>
      </c>
      <c r="BM19" s="3" t="s">
        <v>28</v>
      </c>
      <c r="BN19" s="3" t="s">
        <v>28</v>
      </c>
      <c r="BO19" s="3" t="s">
        <v>28</v>
      </c>
      <c r="BP19" s="3" t="s">
        <v>28</v>
      </c>
      <c r="BQ19" s="3" t="s">
        <v>28</v>
      </c>
      <c r="BR19" s="3" t="s">
        <v>28</v>
      </c>
      <c r="BS19" s="3" t="s">
        <v>28</v>
      </c>
      <c r="BT19" s="3" t="s">
        <v>28</v>
      </c>
      <c r="BU19" s="3" t="s">
        <v>28</v>
      </c>
      <c r="BV19" s="3" t="s">
        <v>28</v>
      </c>
      <c r="BW19" s="3" t="s">
        <v>28</v>
      </c>
      <c r="BX19" s="3" t="s">
        <v>0</v>
      </c>
      <c r="BY19" s="3" t="s">
        <v>28</v>
      </c>
      <c r="BZ19" s="3" t="s">
        <v>0</v>
      </c>
      <c r="CA19" s="3" t="s">
        <v>0</v>
      </c>
      <c r="CB19" s="3" t="s">
        <v>0</v>
      </c>
      <c r="CC19" s="3" t="s">
        <v>28</v>
      </c>
      <c r="CD19" s="3" t="s">
        <v>28</v>
      </c>
      <c r="CE19" s="3" t="s">
        <v>28</v>
      </c>
      <c r="CF19" s="3" t="s">
        <v>28</v>
      </c>
      <c r="CG19" s="3" t="s">
        <v>28</v>
      </c>
      <c r="CH19" s="3" t="s">
        <v>28</v>
      </c>
      <c r="CI19" s="3" t="s">
        <v>28</v>
      </c>
      <c r="CJ19" s="3" t="s">
        <v>28</v>
      </c>
      <c r="CK19" s="3" t="s">
        <v>28</v>
      </c>
      <c r="CL19" s="3" t="s">
        <v>28</v>
      </c>
      <c r="CM19" s="3" t="s">
        <v>28</v>
      </c>
      <c r="CN19" s="3" t="s">
        <v>28</v>
      </c>
      <c r="CO19" s="3" t="s">
        <v>28</v>
      </c>
      <c r="CP19" s="3" t="s">
        <v>28</v>
      </c>
      <c r="CQ19" s="3" t="s">
        <v>28</v>
      </c>
      <c r="CR19" s="3" t="s">
        <v>28</v>
      </c>
      <c r="CS19" s="3" t="s">
        <v>28</v>
      </c>
      <c r="CT19" s="3" t="s">
        <v>28</v>
      </c>
      <c r="CU19" s="3" t="s">
        <v>28</v>
      </c>
      <c r="CV19" s="3" t="s">
        <v>0</v>
      </c>
      <c r="CW19" s="3" t="s">
        <v>28</v>
      </c>
      <c r="CX19" s="3" t="s">
        <v>0</v>
      </c>
      <c r="CY19" s="3" t="s">
        <v>0</v>
      </c>
      <c r="CZ19" s="3" t="s">
        <v>0</v>
      </c>
      <c r="DA19" s="3" t="s">
        <v>28</v>
      </c>
      <c r="DB19" s="3" t="s">
        <v>28</v>
      </c>
      <c r="DC19" s="3" t="s">
        <v>28</v>
      </c>
      <c r="DD19" s="3" t="s">
        <v>28</v>
      </c>
      <c r="DE19" s="3" t="s">
        <v>28</v>
      </c>
      <c r="DF19" s="3" t="s">
        <v>28</v>
      </c>
      <c r="DG19" s="3" t="s">
        <v>28</v>
      </c>
      <c r="DH19" s="3" t="s">
        <v>28</v>
      </c>
      <c r="DI19" s="3" t="s">
        <v>28</v>
      </c>
      <c r="DJ19" s="3" t="s">
        <v>28</v>
      </c>
      <c r="DK19" s="3" t="s">
        <v>28</v>
      </c>
      <c r="DL19" s="3" t="s">
        <v>28</v>
      </c>
      <c r="DM19" s="3" t="s">
        <v>28</v>
      </c>
      <c r="DN19" s="3" t="s">
        <v>28</v>
      </c>
      <c r="DO19" s="3" t="s">
        <v>28</v>
      </c>
      <c r="DP19" s="3" t="s">
        <v>28</v>
      </c>
      <c r="DQ19" s="3" t="s">
        <v>28</v>
      </c>
      <c r="DR19" s="3" t="s">
        <v>28</v>
      </c>
      <c r="DS19" s="3" t="s">
        <v>28</v>
      </c>
      <c r="DT19" s="3" t="s">
        <v>0</v>
      </c>
      <c r="DU19" s="3" t="s">
        <v>28</v>
      </c>
      <c r="DV19" s="3" t="s">
        <v>0</v>
      </c>
      <c r="DW19" s="3" t="s">
        <v>0</v>
      </c>
      <c r="DX19" s="3" t="s">
        <v>0</v>
      </c>
      <c r="DY19" s="3" t="s">
        <v>28</v>
      </c>
      <c r="DZ19" s="3" t="s">
        <v>28</v>
      </c>
      <c r="EA19" s="3" t="s">
        <v>28</v>
      </c>
      <c r="EB19" s="3" t="s">
        <v>0</v>
      </c>
      <c r="EC19" s="3" t="s">
        <v>28</v>
      </c>
      <c r="ED19" s="3" t="s">
        <v>28</v>
      </c>
      <c r="EE19" s="3" t="s">
        <v>28</v>
      </c>
      <c r="EF19" s="3" t="s">
        <v>28</v>
      </c>
      <c r="EG19" s="3" t="s">
        <v>28</v>
      </c>
      <c r="EH19" s="3" t="s">
        <v>28</v>
      </c>
      <c r="EI19" s="3" t="s">
        <v>28</v>
      </c>
      <c r="EJ19" s="3" t="s">
        <v>28</v>
      </c>
      <c r="EK19" s="3" t="s">
        <v>28</v>
      </c>
      <c r="EL19" s="3" t="s">
        <v>28</v>
      </c>
      <c r="EM19" s="3" t="s">
        <v>28</v>
      </c>
      <c r="EN19" s="3" t="s">
        <v>28</v>
      </c>
      <c r="EO19" s="3" t="s">
        <v>28</v>
      </c>
      <c r="EP19" s="3" t="s">
        <v>28</v>
      </c>
      <c r="EQ19" s="3" t="s">
        <v>28</v>
      </c>
      <c r="ER19" s="3" t="s">
        <v>28</v>
      </c>
      <c r="ES19" s="3" t="s">
        <v>28</v>
      </c>
      <c r="ET19" s="3" t="s">
        <v>28</v>
      </c>
      <c r="EU19" s="3" t="s">
        <v>0</v>
      </c>
      <c r="EV19" s="3" t="s">
        <v>0</v>
      </c>
      <c r="EW19" s="3" t="s">
        <v>28</v>
      </c>
      <c r="EX19" s="3" t="s">
        <v>0</v>
      </c>
      <c r="EY19" s="3" t="s">
        <v>28</v>
      </c>
      <c r="EZ19" s="3" t="s">
        <v>0</v>
      </c>
      <c r="FA19" s="3" t="s">
        <v>28</v>
      </c>
      <c r="FB19" s="3" t="s">
        <v>28</v>
      </c>
      <c r="FC19" s="3" t="s">
        <v>28</v>
      </c>
      <c r="FD19" s="3" t="s">
        <v>0</v>
      </c>
      <c r="FE19" s="3" t="s">
        <v>28</v>
      </c>
      <c r="FF19" s="3" t="s">
        <v>28</v>
      </c>
      <c r="FG19" s="3" t="s">
        <v>28</v>
      </c>
      <c r="FH19" s="3" t="s">
        <v>28</v>
      </c>
      <c r="FI19" s="3" t="s">
        <v>28</v>
      </c>
      <c r="FJ19" s="3" t="s">
        <v>28</v>
      </c>
      <c r="FK19" s="3" t="s">
        <v>28</v>
      </c>
      <c r="FL19" s="3" t="s">
        <v>28</v>
      </c>
      <c r="FM19" s="3" t="s">
        <v>28</v>
      </c>
      <c r="FN19" s="3" t="s">
        <v>28</v>
      </c>
      <c r="FO19" s="3" t="s">
        <v>0</v>
      </c>
      <c r="FP19" s="3" t="s">
        <v>28</v>
      </c>
      <c r="FQ19" s="3" t="s">
        <v>28</v>
      </c>
      <c r="FR19" s="3" t="s">
        <v>28</v>
      </c>
      <c r="FS19" s="3" t="s">
        <v>0</v>
      </c>
      <c r="FT19" s="3" t="s">
        <v>0</v>
      </c>
      <c r="FU19" s="3" t="s">
        <v>28</v>
      </c>
      <c r="FV19" s="3" t="s">
        <v>28</v>
      </c>
      <c r="FW19" s="3" t="s">
        <v>28</v>
      </c>
      <c r="FX19" s="3" t="s">
        <v>28</v>
      </c>
      <c r="FY19" s="3" t="s">
        <v>28</v>
      </c>
      <c r="FZ19" s="3" t="s">
        <v>28</v>
      </c>
      <c r="GA19" s="3" t="s">
        <v>28</v>
      </c>
      <c r="GB19" s="3" t="s">
        <v>28</v>
      </c>
      <c r="GC19" s="3" t="s">
        <v>28</v>
      </c>
      <c r="GD19" s="3" t="s">
        <v>28</v>
      </c>
      <c r="GE19" s="3" t="s">
        <v>28</v>
      </c>
      <c r="GF19" s="3" t="s">
        <v>0</v>
      </c>
      <c r="GG19" s="3" t="s">
        <v>28</v>
      </c>
      <c r="GH19" s="3" t="s">
        <v>28</v>
      </c>
    </row>
    <row r="20" spans="1:193" s="5" customFormat="1" x14ac:dyDescent="0.25">
      <c r="A20" s="11" t="s">
        <v>10</v>
      </c>
      <c r="B20" s="9">
        <v>0.20972222222222223</v>
      </c>
      <c r="C20" s="9">
        <v>0.21319444444444444</v>
      </c>
      <c r="D20" s="9">
        <v>0.21666666666666667</v>
      </c>
      <c r="E20" s="9">
        <v>0.22013888888888888</v>
      </c>
      <c r="F20" s="9">
        <v>0.22569444444444445</v>
      </c>
      <c r="G20" s="9">
        <v>0.23055555555555543</v>
      </c>
      <c r="H20" s="9">
        <v>0.23402777777777767</v>
      </c>
      <c r="I20" s="9">
        <v>0.23749999999999988</v>
      </c>
      <c r="J20" s="9">
        <v>0.24097222222222209</v>
      </c>
      <c r="K20" s="9">
        <v>0.24652777777777768</v>
      </c>
      <c r="L20" s="9">
        <v>0.25138888888888877</v>
      </c>
      <c r="M20" s="9">
        <v>0.25486111111111104</v>
      </c>
      <c r="N20" s="9">
        <v>0.25833333333333325</v>
      </c>
      <c r="O20" s="9">
        <v>0.26180555555555546</v>
      </c>
      <c r="P20" s="9">
        <v>0.26736111111111105</v>
      </c>
      <c r="Q20" s="9">
        <v>0.27222222222222214</v>
      </c>
      <c r="R20" s="9">
        <v>0.27569444444444441</v>
      </c>
      <c r="S20" s="9">
        <v>0.27916666666666662</v>
      </c>
      <c r="T20" s="9">
        <v>0.28263888888888883</v>
      </c>
      <c r="U20" s="9">
        <v>0.28819444444444442</v>
      </c>
      <c r="V20" s="9">
        <v>0.29305555555555546</v>
      </c>
      <c r="W20" s="9">
        <v>0.29652777777777772</v>
      </c>
      <c r="X20" s="9">
        <v>0.29999999999999993</v>
      </c>
      <c r="Y20" s="9">
        <v>0.30347222222222214</v>
      </c>
      <c r="Z20" s="9">
        <v>0.30902777777777773</v>
      </c>
      <c r="AA20" s="9">
        <v>0.31388888888888877</v>
      </c>
      <c r="AB20" s="9">
        <v>0.31736111111111104</v>
      </c>
      <c r="AC20" s="9">
        <v>0.32083333333333325</v>
      </c>
      <c r="AD20" s="9">
        <v>0.32430555555555546</v>
      </c>
      <c r="AE20" s="9">
        <v>0.32986111111111105</v>
      </c>
      <c r="AF20" s="9">
        <v>0.33472222222222209</v>
      </c>
      <c r="AG20" s="9">
        <v>0.33819444444444435</v>
      </c>
      <c r="AH20" s="9">
        <v>0.34166666666666656</v>
      </c>
      <c r="AI20" s="9">
        <v>0.34513888888888877</v>
      </c>
      <c r="AJ20" s="9">
        <v>0.35069444444444436</v>
      </c>
      <c r="AK20" s="9">
        <v>0.3555555555555554</v>
      </c>
      <c r="AL20" s="9">
        <v>0.35902777777777767</v>
      </c>
      <c r="AM20" s="9">
        <v>0.36249999999999988</v>
      </c>
      <c r="AN20" s="9">
        <v>0.36597222222222209</v>
      </c>
      <c r="AO20" s="9">
        <v>0.37152777777777768</v>
      </c>
      <c r="AP20" s="9">
        <v>0.37638888888888872</v>
      </c>
      <c r="AQ20" s="9">
        <v>0.37986111111111098</v>
      </c>
      <c r="AR20" s="9">
        <v>0.38333333333333319</v>
      </c>
      <c r="AS20" s="9">
        <v>0.3868055555555554</v>
      </c>
      <c r="AT20" s="9">
        <v>0.39236111111111099</v>
      </c>
      <c r="AU20" s="9">
        <v>0.39722222222222203</v>
      </c>
      <c r="AV20" s="9">
        <v>0.4006944444444443</v>
      </c>
      <c r="AW20" s="9">
        <v>0.40416666666666651</v>
      </c>
      <c r="AX20" s="9">
        <v>0.40763888888888872</v>
      </c>
      <c r="AY20" s="9">
        <v>0.41319444444444431</v>
      </c>
      <c r="AZ20" s="9">
        <v>0.41805555555555535</v>
      </c>
      <c r="BA20" s="9">
        <v>0.42152777777777761</v>
      </c>
      <c r="BB20" s="9">
        <v>0.42499999999999982</v>
      </c>
      <c r="BC20" s="9">
        <v>0.42847222222222203</v>
      </c>
      <c r="BD20" s="9">
        <v>0.43402777777777762</v>
      </c>
      <c r="BE20" s="9">
        <v>0.43888888888888866</v>
      </c>
      <c r="BF20" s="9">
        <v>0.44236111111111093</v>
      </c>
      <c r="BG20" s="9">
        <v>0.44583333333333314</v>
      </c>
      <c r="BH20" s="9">
        <v>0.44930555555555535</v>
      </c>
      <c r="BI20" s="9">
        <v>0.45486111111111094</v>
      </c>
      <c r="BJ20" s="9">
        <v>0.45972222222222198</v>
      </c>
      <c r="BK20" s="9">
        <v>0.46319444444444424</v>
      </c>
      <c r="BL20" s="9">
        <v>0.46666666666666645</v>
      </c>
      <c r="BM20" s="9">
        <v>0.47013888888888866</v>
      </c>
      <c r="BN20" s="9">
        <v>0.47569444444444425</v>
      </c>
      <c r="BO20" s="9">
        <v>0.48055555555555529</v>
      </c>
      <c r="BP20" s="9">
        <v>0.48402777777777756</v>
      </c>
      <c r="BQ20" s="9">
        <v>0.48749999999999977</v>
      </c>
      <c r="BR20" s="9">
        <v>0.49097222222222198</v>
      </c>
      <c r="BS20" s="9">
        <v>0.49652777777777757</v>
      </c>
      <c r="BT20" s="9">
        <v>0.50138888888888866</v>
      </c>
      <c r="BU20" s="9">
        <v>0.50486111111111087</v>
      </c>
      <c r="BV20" s="9">
        <v>0.50833333333333308</v>
      </c>
      <c r="BW20" s="9">
        <v>0.51180555555555529</v>
      </c>
      <c r="BX20" s="9">
        <v>0.51736111111111083</v>
      </c>
      <c r="BY20" s="9">
        <v>0.52222222222222192</v>
      </c>
      <c r="BZ20" s="9">
        <v>0.52569444444444413</v>
      </c>
      <c r="CA20" s="9">
        <v>0.52916666666666634</v>
      </c>
      <c r="CB20" s="9">
        <v>0.53263888888888855</v>
      </c>
      <c r="CC20" s="9">
        <v>0.5381944444444442</v>
      </c>
      <c r="CD20" s="9">
        <v>0.54305555555555518</v>
      </c>
      <c r="CE20" s="9">
        <v>0.5465277777777775</v>
      </c>
      <c r="CF20" s="9">
        <v>0.54999999999999971</v>
      </c>
      <c r="CG20" s="9">
        <v>0.55347222222222192</v>
      </c>
      <c r="CH20" s="9">
        <v>0.55902777777777746</v>
      </c>
      <c r="CI20" s="9">
        <v>0.56388888888888855</v>
      </c>
      <c r="CJ20" s="9">
        <v>0.56736111111111087</v>
      </c>
      <c r="CK20" s="9">
        <v>0.57083333333333308</v>
      </c>
      <c r="CL20" s="9">
        <v>0.57430555555555529</v>
      </c>
      <c r="CM20" s="9">
        <v>0.57986111111111083</v>
      </c>
      <c r="CN20" s="9">
        <v>0.58472222222222192</v>
      </c>
      <c r="CO20" s="9">
        <v>0.58819444444444424</v>
      </c>
      <c r="CP20" s="9">
        <v>0.59166666666666645</v>
      </c>
      <c r="CQ20" s="9">
        <v>0.59513888888888866</v>
      </c>
      <c r="CR20" s="9">
        <v>0.6006944444444442</v>
      </c>
      <c r="CS20" s="9">
        <v>0.60555555555555529</v>
      </c>
      <c r="CT20" s="9">
        <v>0.60902777777777761</v>
      </c>
      <c r="CU20" s="9">
        <v>0.61249999999999982</v>
      </c>
      <c r="CV20" s="9">
        <v>0.61597222222222203</v>
      </c>
      <c r="CW20" s="9">
        <v>0.62152777777777757</v>
      </c>
      <c r="CX20" s="9">
        <v>0.62638888888888866</v>
      </c>
      <c r="CY20" s="9">
        <v>0.62986111111111098</v>
      </c>
      <c r="CZ20" s="9">
        <v>0.63333333333333319</v>
      </c>
      <c r="DA20" s="9">
        <v>0.6368055555555554</v>
      </c>
      <c r="DB20" s="9">
        <v>0.64236111111111094</v>
      </c>
      <c r="DC20" s="9">
        <v>0.64722222222222203</v>
      </c>
      <c r="DD20" s="9">
        <v>0.65069444444444435</v>
      </c>
      <c r="DE20" s="9">
        <v>0.65416666666666656</v>
      </c>
      <c r="DF20" s="9">
        <v>0.65763888888888877</v>
      </c>
      <c r="DG20" s="9">
        <v>0.66319444444444431</v>
      </c>
      <c r="DH20" s="9">
        <v>0.6680555555555554</v>
      </c>
      <c r="DI20" s="9">
        <v>0.67152777777777772</v>
      </c>
      <c r="DJ20" s="9">
        <v>0.67499999999999993</v>
      </c>
      <c r="DK20" s="9">
        <v>0.67847222222222214</v>
      </c>
      <c r="DL20" s="9">
        <v>0.68402777777777768</v>
      </c>
      <c r="DM20" s="9">
        <v>0.68888888888888877</v>
      </c>
      <c r="DN20" s="9">
        <v>0.69236111111111109</v>
      </c>
      <c r="DO20" s="9">
        <v>0.6958333333333333</v>
      </c>
      <c r="DP20" s="9">
        <v>0.69930555555555551</v>
      </c>
      <c r="DQ20" s="9">
        <v>0.70486111111111105</v>
      </c>
      <c r="DR20" s="9">
        <v>0.70972222222222214</v>
      </c>
      <c r="DS20" s="9">
        <v>0.71319444444444446</v>
      </c>
      <c r="DT20" s="9">
        <v>0.71666666666666667</v>
      </c>
      <c r="DU20" s="9">
        <v>0.72013888888888888</v>
      </c>
      <c r="DV20" s="9">
        <v>0.72569444444444442</v>
      </c>
      <c r="DW20" s="9">
        <v>0.73055555555555551</v>
      </c>
      <c r="DX20" s="9">
        <v>0.73402777777777783</v>
      </c>
      <c r="DY20" s="9">
        <v>0.73750000000000004</v>
      </c>
      <c r="DZ20" s="9">
        <v>0.74097222222222225</v>
      </c>
      <c r="EA20" s="9">
        <v>0.74652777777777779</v>
      </c>
      <c r="EB20" s="9">
        <v>0.75138888888888888</v>
      </c>
      <c r="EC20" s="9">
        <v>0.7548611111111112</v>
      </c>
      <c r="ED20" s="9">
        <v>0.75833333333333341</v>
      </c>
      <c r="EE20" s="9">
        <v>0.76180555555555562</v>
      </c>
      <c r="EF20" s="9">
        <v>0.76736111111111116</v>
      </c>
      <c r="EG20" s="9">
        <v>0.77222222222222225</v>
      </c>
      <c r="EH20" s="9">
        <v>0.77569444444444458</v>
      </c>
      <c r="EI20" s="9">
        <v>0.77916666666666679</v>
      </c>
      <c r="EJ20" s="9">
        <v>0.78263888888888899</v>
      </c>
      <c r="EK20" s="9">
        <v>0.78819444444444453</v>
      </c>
      <c r="EL20" s="9">
        <v>0.79305555555555562</v>
      </c>
      <c r="EM20" s="9">
        <v>0.79652777777777795</v>
      </c>
      <c r="EN20" s="9">
        <v>0.80000000000000016</v>
      </c>
      <c r="EO20" s="9">
        <v>0.80347222222222237</v>
      </c>
      <c r="EP20" s="9">
        <v>0.8090277777777779</v>
      </c>
      <c r="EQ20" s="9">
        <v>0.81388888888888899</v>
      </c>
      <c r="ER20" s="9">
        <v>0.81736111111111132</v>
      </c>
      <c r="ES20" s="9">
        <v>0.82083333333333353</v>
      </c>
      <c r="ET20" s="9">
        <v>0.82430555555555574</v>
      </c>
      <c r="EU20" s="9">
        <v>0.82986111111111127</v>
      </c>
      <c r="EV20" s="9">
        <v>0.83472222222222237</v>
      </c>
      <c r="EW20" s="9">
        <v>0.83819444444444469</v>
      </c>
      <c r="EX20" s="9">
        <v>0.8416666666666669</v>
      </c>
      <c r="EY20" s="9">
        <v>0.84513888888888911</v>
      </c>
      <c r="EZ20" s="9">
        <v>0.85069444444444464</v>
      </c>
      <c r="FA20" s="9">
        <v>0.85555555555555574</v>
      </c>
      <c r="FB20" s="9">
        <v>0.85902777777777806</v>
      </c>
      <c r="FC20" s="9">
        <v>0.86250000000000027</v>
      </c>
      <c r="FD20" s="9">
        <v>0.86597222222222248</v>
      </c>
      <c r="FE20" s="9">
        <v>0.87152777777777801</v>
      </c>
      <c r="FF20" s="9">
        <v>0.87638888888888911</v>
      </c>
      <c r="FG20" s="9">
        <v>0.87986111111111143</v>
      </c>
      <c r="FH20" s="9">
        <v>0.88333333333333364</v>
      </c>
      <c r="FI20" s="9">
        <v>0.88680555555555585</v>
      </c>
      <c r="FJ20" s="9">
        <v>0.89236111111111138</v>
      </c>
      <c r="FK20" s="9">
        <v>0.89722222222222248</v>
      </c>
      <c r="FL20" s="9">
        <v>0.90416666666666701</v>
      </c>
      <c r="FM20" s="9">
        <v>0.91111111111111109</v>
      </c>
      <c r="FN20" s="9">
        <v>0.91805555555555585</v>
      </c>
      <c r="FO20" s="9">
        <v>0.92500000000000038</v>
      </c>
      <c r="FP20" s="9">
        <v>0.93194444444444446</v>
      </c>
      <c r="FQ20" s="9">
        <v>0.93888888888888922</v>
      </c>
      <c r="FR20" s="9">
        <v>0.9458333333333333</v>
      </c>
      <c r="FS20" s="9">
        <v>0.95277777777777783</v>
      </c>
      <c r="FT20" s="9">
        <v>0.95972222222222203</v>
      </c>
      <c r="FU20" s="9">
        <v>0.96666666666666701</v>
      </c>
      <c r="FV20" s="9">
        <v>0.97361111111111098</v>
      </c>
      <c r="FW20" s="9">
        <v>0.98055555555555596</v>
      </c>
      <c r="FX20" s="9">
        <v>0.98750000000000004</v>
      </c>
      <c r="FY20" s="9">
        <v>0.99444444444444502</v>
      </c>
      <c r="FZ20" s="9">
        <v>1.00138888888889</v>
      </c>
      <c r="GA20" s="9">
        <v>1.00833333333333</v>
      </c>
      <c r="GB20" s="9">
        <v>1.0152777777777799</v>
      </c>
      <c r="GC20" s="9">
        <v>1.0222222222222199</v>
      </c>
      <c r="GD20" s="9">
        <v>1.0291666666666666</v>
      </c>
      <c r="GE20" s="9">
        <v>1.0416666666666667</v>
      </c>
      <c r="GF20" s="9">
        <v>1.0520833333333333</v>
      </c>
      <c r="GG20" s="9">
        <v>1.0569444444444445</v>
      </c>
      <c r="GH20" s="9">
        <v>1.0625</v>
      </c>
    </row>
    <row r="21" spans="1:193" s="5" customFormat="1" x14ac:dyDescent="0.25">
      <c r="A21" s="11" t="s">
        <v>9</v>
      </c>
      <c r="B21" s="9">
        <v>0.21805555555555556</v>
      </c>
      <c r="C21" s="9">
        <v>0.22152777777777777</v>
      </c>
      <c r="D21" s="9">
        <v>0.22500000000000001</v>
      </c>
      <c r="E21" s="9">
        <v>0.22847222222222222</v>
      </c>
      <c r="F21" s="9">
        <v>0.23402777777777778</v>
      </c>
      <c r="G21" s="9">
        <v>0.23888888888888876</v>
      </c>
      <c r="H21" s="9">
        <v>0.242361111111111</v>
      </c>
      <c r="I21" s="9">
        <v>0.24583333333333321</v>
      </c>
      <c r="J21" s="9">
        <v>0.24930555555555542</v>
      </c>
      <c r="K21" s="9">
        <v>0.25486111111111104</v>
      </c>
      <c r="L21" s="9">
        <v>0.25972222222222213</v>
      </c>
      <c r="M21" s="9">
        <v>0.2631944444444444</v>
      </c>
      <c r="N21" s="9">
        <v>0.26666666666666661</v>
      </c>
      <c r="O21" s="9">
        <v>0.27013888888888882</v>
      </c>
      <c r="P21" s="9">
        <v>0.27569444444444441</v>
      </c>
      <c r="Q21" s="9">
        <v>0.2805555555555555</v>
      </c>
      <c r="R21" s="9">
        <v>0.28402777777777777</v>
      </c>
      <c r="S21" s="9">
        <v>0.28749999999999998</v>
      </c>
      <c r="T21" s="9">
        <v>0.29097222222222219</v>
      </c>
      <c r="U21" s="9">
        <v>0.29652777777777778</v>
      </c>
      <c r="V21" s="9">
        <v>0.30138888888888882</v>
      </c>
      <c r="W21" s="9">
        <v>0.30486111111111108</v>
      </c>
      <c r="X21" s="9">
        <v>0.30833333333333329</v>
      </c>
      <c r="Y21" s="9">
        <v>0.3118055555555555</v>
      </c>
      <c r="Z21" s="9">
        <v>0.31736111111111109</v>
      </c>
      <c r="AA21" s="9">
        <v>0.32222222222222213</v>
      </c>
      <c r="AB21" s="9">
        <v>0.3256944444444444</v>
      </c>
      <c r="AC21" s="9">
        <v>0.32916666666666661</v>
      </c>
      <c r="AD21" s="9">
        <v>0.33263888888888882</v>
      </c>
      <c r="AE21" s="9">
        <v>0.33819444444444441</v>
      </c>
      <c r="AF21" s="9">
        <v>0.34305555555555545</v>
      </c>
      <c r="AG21" s="9">
        <v>0.34652777777777771</v>
      </c>
      <c r="AH21" s="9">
        <v>0.34999999999999992</v>
      </c>
      <c r="AI21" s="9">
        <v>0.35347222222222213</v>
      </c>
      <c r="AJ21" s="9">
        <v>0.35902777777777772</v>
      </c>
      <c r="AK21" s="9">
        <v>0.36388888888888876</v>
      </c>
      <c r="AL21" s="9">
        <v>0.36736111111111103</v>
      </c>
      <c r="AM21" s="9">
        <v>0.37083333333333324</v>
      </c>
      <c r="AN21" s="9">
        <v>0.37430555555555545</v>
      </c>
      <c r="AO21" s="9">
        <v>0.37986111111111104</v>
      </c>
      <c r="AP21" s="9">
        <v>0.38472222222222208</v>
      </c>
      <c r="AQ21" s="9">
        <v>0.38819444444444434</v>
      </c>
      <c r="AR21" s="9">
        <v>0.39166666666666655</v>
      </c>
      <c r="AS21" s="9">
        <v>0.39513888888888876</v>
      </c>
      <c r="AT21" s="9">
        <v>0.40069444444444435</v>
      </c>
      <c r="AU21" s="9">
        <v>0.40555555555555539</v>
      </c>
      <c r="AV21" s="9">
        <v>0.40902777777777766</v>
      </c>
      <c r="AW21" s="9">
        <v>0.41249999999999987</v>
      </c>
      <c r="AX21" s="9">
        <v>0.41597222222222208</v>
      </c>
      <c r="AY21" s="9">
        <v>0.42152777777777767</v>
      </c>
      <c r="AZ21" s="9">
        <v>0.42638888888888871</v>
      </c>
      <c r="BA21" s="9">
        <v>0.42986111111111097</v>
      </c>
      <c r="BB21" s="9">
        <v>0.43333333333333318</v>
      </c>
      <c r="BC21" s="9">
        <v>0.43680555555555539</v>
      </c>
      <c r="BD21" s="9">
        <v>0.44236111111111098</v>
      </c>
      <c r="BE21" s="9">
        <v>0.44722222222222202</v>
      </c>
      <c r="BF21" s="9">
        <v>0.45069444444444429</v>
      </c>
      <c r="BG21" s="9">
        <v>0.4541666666666665</v>
      </c>
      <c r="BH21" s="9">
        <v>0.45763888888888871</v>
      </c>
      <c r="BI21" s="9">
        <v>0.4631944444444443</v>
      </c>
      <c r="BJ21" s="9">
        <v>0.46805555555555534</v>
      </c>
      <c r="BK21" s="9">
        <v>0.4715277777777776</v>
      </c>
      <c r="BL21" s="9">
        <v>0.47499999999999981</v>
      </c>
      <c r="BM21" s="9">
        <v>0.47847222222222202</v>
      </c>
      <c r="BN21" s="9">
        <v>0.48402777777777761</v>
      </c>
      <c r="BO21" s="9">
        <v>0.48888888888888865</v>
      </c>
      <c r="BP21" s="9">
        <v>0.49236111111111092</v>
      </c>
      <c r="BQ21" s="9">
        <v>0.49583333333333313</v>
      </c>
      <c r="BR21" s="9">
        <v>0.49930555555555534</v>
      </c>
      <c r="BS21" s="9">
        <v>0.50486111111111087</v>
      </c>
      <c r="BT21" s="9">
        <v>0.50972222222222197</v>
      </c>
      <c r="BU21" s="9">
        <v>0.51319444444444418</v>
      </c>
      <c r="BV21" s="9">
        <v>0.51666666666666639</v>
      </c>
      <c r="BW21" s="9">
        <v>0.5201388888888886</v>
      </c>
      <c r="BX21" s="9">
        <v>0.52569444444444413</v>
      </c>
      <c r="BY21" s="9">
        <v>0.53055555555555522</v>
      </c>
      <c r="BZ21" s="9">
        <v>0.53402777777777743</v>
      </c>
      <c r="CA21" s="9">
        <v>0.53749999999999964</v>
      </c>
      <c r="CB21" s="9">
        <v>0.54097222222222185</v>
      </c>
      <c r="CC21" s="9">
        <v>0.5465277777777775</v>
      </c>
      <c r="CD21" s="9">
        <v>0.55138888888888848</v>
      </c>
      <c r="CE21" s="9">
        <v>0.55486111111111081</v>
      </c>
      <c r="CF21" s="9">
        <v>0.55833333333333302</v>
      </c>
      <c r="CG21" s="9">
        <v>0.56180555555555522</v>
      </c>
      <c r="CH21" s="9">
        <v>0.56736111111111076</v>
      </c>
      <c r="CI21" s="9">
        <v>0.57222222222222185</v>
      </c>
      <c r="CJ21" s="9">
        <v>0.57569444444444418</v>
      </c>
      <c r="CK21" s="9">
        <v>0.57916666666666639</v>
      </c>
      <c r="CL21" s="9">
        <v>0.5826388888888886</v>
      </c>
      <c r="CM21" s="9">
        <v>0.58819444444444413</v>
      </c>
      <c r="CN21" s="9">
        <v>0.59305555555555522</v>
      </c>
      <c r="CO21" s="9">
        <v>0.59652777777777755</v>
      </c>
      <c r="CP21" s="9">
        <v>0.59999999999999976</v>
      </c>
      <c r="CQ21" s="9">
        <v>0.60347222222222197</v>
      </c>
      <c r="CR21" s="9">
        <v>0.6090277777777775</v>
      </c>
      <c r="CS21" s="9">
        <v>0.6138888888888886</v>
      </c>
      <c r="CT21" s="9">
        <v>0.61736111111111092</v>
      </c>
      <c r="CU21" s="9">
        <v>0.62083333333333313</v>
      </c>
      <c r="CV21" s="9">
        <v>0.62430555555555534</v>
      </c>
      <c r="CW21" s="9">
        <v>0.62986111111111087</v>
      </c>
      <c r="CX21" s="9">
        <v>0.63472222222222197</v>
      </c>
      <c r="CY21" s="9">
        <v>0.63819444444444429</v>
      </c>
      <c r="CZ21" s="9">
        <v>0.6416666666666665</v>
      </c>
      <c r="DA21" s="9">
        <v>0.64513888888888871</v>
      </c>
      <c r="DB21" s="9">
        <v>0.65069444444444424</v>
      </c>
      <c r="DC21" s="9">
        <v>0.65555555555555534</v>
      </c>
      <c r="DD21" s="9">
        <v>0.65902777777777766</v>
      </c>
      <c r="DE21" s="9">
        <v>0.66249999999999987</v>
      </c>
      <c r="DF21" s="9">
        <v>0.66597222222222208</v>
      </c>
      <c r="DG21" s="9">
        <v>0.67152777777777761</v>
      </c>
      <c r="DH21" s="9">
        <v>0.67638888888888871</v>
      </c>
      <c r="DI21" s="9">
        <v>0.67986111111111103</v>
      </c>
      <c r="DJ21" s="9">
        <v>0.68333333333333324</v>
      </c>
      <c r="DK21" s="9">
        <v>0.68680555555555545</v>
      </c>
      <c r="DL21" s="9">
        <v>0.69236111111111098</v>
      </c>
      <c r="DM21" s="9">
        <v>0.69722222222222208</v>
      </c>
      <c r="DN21" s="9">
        <v>0.7006944444444444</v>
      </c>
      <c r="DO21" s="9">
        <v>0.70416666666666661</v>
      </c>
      <c r="DP21" s="9">
        <v>0.70763888888888882</v>
      </c>
      <c r="DQ21" s="9">
        <v>0.71319444444444435</v>
      </c>
      <c r="DR21" s="9">
        <v>0.71805555555555545</v>
      </c>
      <c r="DS21" s="9">
        <v>0.72152777777777777</v>
      </c>
      <c r="DT21" s="9">
        <v>0.72499999999999998</v>
      </c>
      <c r="DU21" s="9">
        <v>0.72847222222222219</v>
      </c>
      <c r="DV21" s="9">
        <v>0.73402777777777772</v>
      </c>
      <c r="DW21" s="9">
        <v>0.73888888888888882</v>
      </c>
      <c r="DX21" s="9">
        <v>0.74236111111111114</v>
      </c>
      <c r="DY21" s="9">
        <v>0.74583333333333335</v>
      </c>
      <c r="DZ21" s="9">
        <v>0.74930555555555556</v>
      </c>
      <c r="EA21" s="9">
        <v>0.75486111111111109</v>
      </c>
      <c r="EB21" s="9">
        <v>0.75972222222222219</v>
      </c>
      <c r="EC21" s="9">
        <v>0.76319444444444451</v>
      </c>
      <c r="ED21" s="9">
        <v>0.76666666666666672</v>
      </c>
      <c r="EE21" s="9">
        <v>0.77013888888888893</v>
      </c>
      <c r="EF21" s="9">
        <v>0.77569444444444446</v>
      </c>
      <c r="EG21" s="9">
        <v>0.78055555555555556</v>
      </c>
      <c r="EH21" s="9">
        <v>0.78402777777777788</v>
      </c>
      <c r="EI21" s="9">
        <v>0.78750000000000009</v>
      </c>
      <c r="EJ21" s="9">
        <v>0.7909722222222223</v>
      </c>
      <c r="EK21" s="9">
        <v>0.79652777777777783</v>
      </c>
      <c r="EL21" s="9">
        <v>0.80138888888888893</v>
      </c>
      <c r="EM21" s="9">
        <v>0.80486111111111125</v>
      </c>
      <c r="EN21" s="9">
        <v>0.80833333333333346</v>
      </c>
      <c r="EO21" s="9">
        <v>0.81180555555555567</v>
      </c>
      <c r="EP21" s="9">
        <v>0.8173611111111112</v>
      </c>
      <c r="EQ21" s="9">
        <v>0.8222222222222223</v>
      </c>
      <c r="ER21" s="9">
        <v>0.82569444444444462</v>
      </c>
      <c r="ES21" s="9">
        <v>0.82916666666666683</v>
      </c>
      <c r="ET21" s="9">
        <v>0.83263888888888904</v>
      </c>
      <c r="EU21" s="9">
        <v>0.83819444444444458</v>
      </c>
      <c r="EV21" s="9">
        <v>0.84305555555555567</v>
      </c>
      <c r="EW21" s="9">
        <v>0.84652777777777799</v>
      </c>
      <c r="EX21" s="9">
        <v>0.8500000000000002</v>
      </c>
      <c r="EY21" s="9">
        <v>0.85347222222222241</v>
      </c>
      <c r="EZ21" s="9">
        <v>0.85902777777777795</v>
      </c>
      <c r="FA21" s="9">
        <v>0.86388888888888904</v>
      </c>
      <c r="FB21" s="9">
        <v>0.86736111111111136</v>
      </c>
      <c r="FC21" s="9">
        <v>0.87083333333333357</v>
      </c>
      <c r="FD21" s="9">
        <v>0.87430555555555578</v>
      </c>
      <c r="FE21" s="9">
        <v>0.87986111111111132</v>
      </c>
      <c r="FF21" s="9">
        <v>0.88472222222222241</v>
      </c>
      <c r="FG21" s="9">
        <v>0.88819444444444473</v>
      </c>
      <c r="FH21" s="9">
        <v>0.89166666666666694</v>
      </c>
      <c r="FI21" s="9">
        <v>0.89513888888888915</v>
      </c>
      <c r="FJ21" s="9">
        <v>0.90069444444444469</v>
      </c>
      <c r="FK21" s="9">
        <v>0.90555555555555578</v>
      </c>
      <c r="FL21" s="9">
        <v>0.91250000000000031</v>
      </c>
      <c r="FM21" s="9">
        <v>0.9194444444444444</v>
      </c>
      <c r="FN21" s="9">
        <v>0.92638888888888915</v>
      </c>
      <c r="FO21" s="9">
        <v>0.93333333333333368</v>
      </c>
      <c r="FP21" s="9">
        <v>0.94027777777777777</v>
      </c>
      <c r="FQ21" s="9">
        <v>0.94722222222222252</v>
      </c>
      <c r="FR21" s="9">
        <v>0.95416666666666661</v>
      </c>
      <c r="FS21" s="9">
        <v>0.96111111111111114</v>
      </c>
      <c r="FT21" s="9">
        <v>0.96805555555555534</v>
      </c>
      <c r="FU21" s="9">
        <v>0.97500000000000031</v>
      </c>
      <c r="FV21" s="9">
        <v>0.98194444444444429</v>
      </c>
      <c r="FW21" s="9">
        <v>0.98888888888888926</v>
      </c>
      <c r="FX21" s="9">
        <v>0.99583333333333335</v>
      </c>
      <c r="FY21" s="9">
        <v>1.0027777777777784</v>
      </c>
      <c r="FZ21" s="9">
        <v>1.0097222222222233</v>
      </c>
      <c r="GA21" s="9">
        <v>1.0166666666666633</v>
      </c>
      <c r="GB21" s="9">
        <v>1.0236111111111132</v>
      </c>
      <c r="GC21" s="9">
        <v>1.0305555555555532</v>
      </c>
      <c r="GD21" s="9">
        <v>1.0374999999999999</v>
      </c>
      <c r="GE21" s="9">
        <v>1.05</v>
      </c>
      <c r="GF21" s="9">
        <v>1.0604166666666666</v>
      </c>
      <c r="GG21" s="9">
        <v>1.0652777777777778</v>
      </c>
      <c r="GH21" s="9">
        <v>1.0708333333333333</v>
      </c>
    </row>
    <row r="22" spans="1:193" s="5" customFormat="1" x14ac:dyDescent="0.25">
      <c r="A22" s="10" t="s">
        <v>21</v>
      </c>
      <c r="B22" s="15">
        <f t="shared" ref="B22:AG22" si="0">B21+TIME(,4,)+TIME(,5,)</f>
        <v>0.22430555555555554</v>
      </c>
      <c r="C22" s="15">
        <f t="shared" si="0"/>
        <v>0.22777777777777775</v>
      </c>
      <c r="D22" s="15">
        <f t="shared" si="0"/>
        <v>0.23124999999999998</v>
      </c>
      <c r="E22" s="15">
        <f t="shared" si="0"/>
        <v>0.23472222222222219</v>
      </c>
      <c r="F22" s="15">
        <f t="shared" si="0"/>
        <v>0.24027777777777776</v>
      </c>
      <c r="G22" s="15">
        <f t="shared" si="0"/>
        <v>0.24513888888888874</v>
      </c>
      <c r="H22" s="15">
        <f t="shared" si="0"/>
        <v>0.24861111111111098</v>
      </c>
      <c r="I22" s="15">
        <f t="shared" si="0"/>
        <v>0.25208333333333321</v>
      </c>
      <c r="J22" s="15">
        <f t="shared" si="0"/>
        <v>0.25555555555555542</v>
      </c>
      <c r="K22" s="15">
        <f t="shared" si="0"/>
        <v>0.26111111111111102</v>
      </c>
      <c r="L22" s="15">
        <f t="shared" si="0"/>
        <v>0.26597222222222211</v>
      </c>
      <c r="M22" s="15">
        <f t="shared" si="0"/>
        <v>0.26944444444444438</v>
      </c>
      <c r="N22" s="15">
        <f t="shared" si="0"/>
        <v>0.27291666666666659</v>
      </c>
      <c r="O22" s="15">
        <f t="shared" si="0"/>
        <v>0.2763888888888888</v>
      </c>
      <c r="P22" s="15">
        <f t="shared" si="0"/>
        <v>0.28194444444444439</v>
      </c>
      <c r="Q22" s="15">
        <f t="shared" si="0"/>
        <v>0.28680555555555548</v>
      </c>
      <c r="R22" s="15">
        <f t="shared" si="0"/>
        <v>0.29027777777777775</v>
      </c>
      <c r="S22" s="15">
        <f t="shared" si="0"/>
        <v>0.29374999999999996</v>
      </c>
      <c r="T22" s="15">
        <f t="shared" si="0"/>
        <v>0.29722222222222217</v>
      </c>
      <c r="U22" s="15">
        <f t="shared" si="0"/>
        <v>0.30277777777777776</v>
      </c>
      <c r="V22" s="15">
        <f t="shared" si="0"/>
        <v>0.3076388888888888</v>
      </c>
      <c r="W22" s="15">
        <f t="shared" si="0"/>
        <v>0.31111111111111106</v>
      </c>
      <c r="X22" s="15">
        <f t="shared" si="0"/>
        <v>0.31458333333333327</v>
      </c>
      <c r="Y22" s="15">
        <f t="shared" si="0"/>
        <v>0.31805555555555548</v>
      </c>
      <c r="Z22" s="15">
        <f t="shared" si="0"/>
        <v>0.32361111111111107</v>
      </c>
      <c r="AA22" s="15">
        <f t="shared" si="0"/>
        <v>0.32847222222222211</v>
      </c>
      <c r="AB22" s="15">
        <f t="shared" si="0"/>
        <v>0.33194444444444438</v>
      </c>
      <c r="AC22" s="15">
        <f t="shared" si="0"/>
        <v>0.33541666666666659</v>
      </c>
      <c r="AD22" s="15">
        <f t="shared" si="0"/>
        <v>0.3388888888888888</v>
      </c>
      <c r="AE22" s="15">
        <f t="shared" si="0"/>
        <v>0.34444444444444439</v>
      </c>
      <c r="AF22" s="15">
        <f t="shared" si="0"/>
        <v>0.34930555555555542</v>
      </c>
      <c r="AG22" s="15">
        <f t="shared" si="0"/>
        <v>0.35277777777777769</v>
      </c>
      <c r="AH22" s="15">
        <f t="shared" ref="AH22:BM22" si="1">AH21+TIME(,4,)+TIME(,5,)</f>
        <v>0.3562499999999999</v>
      </c>
      <c r="AI22" s="15">
        <f t="shared" si="1"/>
        <v>0.35972222222222211</v>
      </c>
      <c r="AJ22" s="15">
        <f t="shared" si="1"/>
        <v>0.3652777777777777</v>
      </c>
      <c r="AK22" s="15">
        <f t="shared" si="1"/>
        <v>0.37013888888888874</v>
      </c>
      <c r="AL22" s="15">
        <f t="shared" si="1"/>
        <v>0.37361111111111101</v>
      </c>
      <c r="AM22" s="15">
        <f t="shared" si="1"/>
        <v>0.37708333333333321</v>
      </c>
      <c r="AN22" s="15">
        <f t="shared" si="1"/>
        <v>0.38055555555555542</v>
      </c>
      <c r="AO22" s="15">
        <f t="shared" si="1"/>
        <v>0.38611111111111102</v>
      </c>
      <c r="AP22" s="15">
        <f t="shared" si="1"/>
        <v>0.39097222222222205</v>
      </c>
      <c r="AQ22" s="15">
        <f t="shared" si="1"/>
        <v>0.39444444444444432</v>
      </c>
      <c r="AR22" s="15">
        <f t="shared" si="1"/>
        <v>0.39791666666666653</v>
      </c>
      <c r="AS22" s="15">
        <f t="shared" si="1"/>
        <v>0.40138888888888874</v>
      </c>
      <c r="AT22" s="15">
        <f t="shared" si="1"/>
        <v>0.40694444444444433</v>
      </c>
      <c r="AU22" s="15">
        <f t="shared" si="1"/>
        <v>0.41180555555555537</v>
      </c>
      <c r="AV22" s="15">
        <f t="shared" si="1"/>
        <v>0.41527777777777763</v>
      </c>
      <c r="AW22" s="15">
        <f t="shared" si="1"/>
        <v>0.41874999999999984</v>
      </c>
      <c r="AX22" s="15">
        <f t="shared" si="1"/>
        <v>0.42222222222222205</v>
      </c>
      <c r="AY22" s="15">
        <f t="shared" si="1"/>
        <v>0.42777777777777765</v>
      </c>
      <c r="AZ22" s="15">
        <f t="shared" si="1"/>
        <v>0.43263888888888868</v>
      </c>
      <c r="BA22" s="15">
        <f t="shared" si="1"/>
        <v>0.43611111111111095</v>
      </c>
      <c r="BB22" s="15">
        <f t="shared" si="1"/>
        <v>0.43958333333333316</v>
      </c>
      <c r="BC22" s="15">
        <f t="shared" si="1"/>
        <v>0.44305555555555537</v>
      </c>
      <c r="BD22" s="15">
        <f t="shared" si="1"/>
        <v>0.44861111111111096</v>
      </c>
      <c r="BE22" s="15">
        <f t="shared" si="1"/>
        <v>0.453472222222222</v>
      </c>
      <c r="BF22" s="15">
        <f t="shared" si="1"/>
        <v>0.45694444444444426</v>
      </c>
      <c r="BG22" s="15">
        <f t="shared" si="1"/>
        <v>0.46041666666666647</v>
      </c>
      <c r="BH22" s="15">
        <f t="shared" si="1"/>
        <v>0.46388888888888868</v>
      </c>
      <c r="BI22" s="15">
        <f t="shared" si="1"/>
        <v>0.46944444444444428</v>
      </c>
      <c r="BJ22" s="15">
        <f t="shared" si="1"/>
        <v>0.47430555555555531</v>
      </c>
      <c r="BK22" s="15">
        <f t="shared" si="1"/>
        <v>0.47777777777777758</v>
      </c>
      <c r="BL22" s="15">
        <f t="shared" si="1"/>
        <v>0.48124999999999979</v>
      </c>
      <c r="BM22" s="15">
        <f t="shared" si="1"/>
        <v>0.484722222222222</v>
      </c>
      <c r="BN22" s="15">
        <f t="shared" ref="BN22:CS22" si="2">BN21+TIME(,4,)+TIME(,5,)</f>
        <v>0.49027777777777759</v>
      </c>
      <c r="BO22" s="15">
        <f t="shared" si="2"/>
        <v>0.49513888888888863</v>
      </c>
      <c r="BP22" s="15">
        <f t="shared" si="2"/>
        <v>0.49861111111111089</v>
      </c>
      <c r="BQ22" s="15">
        <f t="shared" si="2"/>
        <v>0.5020833333333331</v>
      </c>
      <c r="BR22" s="15">
        <f t="shared" si="2"/>
        <v>0.50555555555555531</v>
      </c>
      <c r="BS22" s="15">
        <f t="shared" si="2"/>
        <v>0.51111111111111085</v>
      </c>
      <c r="BT22" s="15">
        <f t="shared" si="2"/>
        <v>0.51597222222222194</v>
      </c>
      <c r="BU22" s="15">
        <f t="shared" si="2"/>
        <v>0.51944444444444415</v>
      </c>
      <c r="BV22" s="15">
        <f t="shared" si="2"/>
        <v>0.52291666666666636</v>
      </c>
      <c r="BW22" s="15">
        <f t="shared" si="2"/>
        <v>0.52638888888888857</v>
      </c>
      <c r="BX22" s="15">
        <f t="shared" si="2"/>
        <v>0.53194444444444411</v>
      </c>
      <c r="BY22" s="15">
        <f t="shared" si="2"/>
        <v>0.5368055555555552</v>
      </c>
      <c r="BZ22" s="15">
        <f t="shared" si="2"/>
        <v>0.54027777777777741</v>
      </c>
      <c r="CA22" s="15">
        <f t="shared" si="2"/>
        <v>0.54374999999999962</v>
      </c>
      <c r="CB22" s="15">
        <f t="shared" si="2"/>
        <v>0.54722222222222183</v>
      </c>
      <c r="CC22" s="15">
        <f t="shared" si="2"/>
        <v>0.55277777777777748</v>
      </c>
      <c r="CD22" s="15">
        <f t="shared" si="2"/>
        <v>0.55763888888888846</v>
      </c>
      <c r="CE22" s="15">
        <f t="shared" si="2"/>
        <v>0.56111111111111078</v>
      </c>
      <c r="CF22" s="15">
        <f t="shared" si="2"/>
        <v>0.56458333333333299</v>
      </c>
      <c r="CG22" s="15">
        <f t="shared" si="2"/>
        <v>0.5680555555555552</v>
      </c>
      <c r="CH22" s="15">
        <f t="shared" si="2"/>
        <v>0.57361111111111074</v>
      </c>
      <c r="CI22" s="15">
        <f t="shared" si="2"/>
        <v>0.57847222222222183</v>
      </c>
      <c r="CJ22" s="15">
        <f t="shared" si="2"/>
        <v>0.58194444444444415</v>
      </c>
      <c r="CK22" s="15">
        <f t="shared" si="2"/>
        <v>0.58541666666666636</v>
      </c>
      <c r="CL22" s="15">
        <f t="shared" si="2"/>
        <v>0.58888888888888857</v>
      </c>
      <c r="CM22" s="15">
        <f t="shared" si="2"/>
        <v>0.59444444444444411</v>
      </c>
      <c r="CN22" s="15">
        <f t="shared" si="2"/>
        <v>0.5993055555555552</v>
      </c>
      <c r="CO22" s="15">
        <f t="shared" si="2"/>
        <v>0.60277777777777752</v>
      </c>
      <c r="CP22" s="15">
        <f t="shared" si="2"/>
        <v>0.60624999999999973</v>
      </c>
      <c r="CQ22" s="15">
        <f t="shared" si="2"/>
        <v>0.60972222222222194</v>
      </c>
      <c r="CR22" s="15">
        <f t="shared" si="2"/>
        <v>0.61527777777777748</v>
      </c>
      <c r="CS22" s="15">
        <f t="shared" si="2"/>
        <v>0.62013888888888857</v>
      </c>
      <c r="CT22" s="15">
        <f t="shared" ref="CT22:DY22" si="3">CT21+TIME(,4,)+TIME(,5,)</f>
        <v>0.62361111111111089</v>
      </c>
      <c r="CU22" s="15">
        <f t="shared" si="3"/>
        <v>0.6270833333333331</v>
      </c>
      <c r="CV22" s="15">
        <f t="shared" si="3"/>
        <v>0.63055555555555531</v>
      </c>
      <c r="CW22" s="15">
        <f t="shared" si="3"/>
        <v>0.63611111111111085</v>
      </c>
      <c r="CX22" s="15">
        <f t="shared" si="3"/>
        <v>0.64097222222222194</v>
      </c>
      <c r="CY22" s="15">
        <f t="shared" si="3"/>
        <v>0.64444444444444426</v>
      </c>
      <c r="CZ22" s="15">
        <f t="shared" si="3"/>
        <v>0.64791666666666647</v>
      </c>
      <c r="DA22" s="15">
        <f t="shared" si="3"/>
        <v>0.65138888888888868</v>
      </c>
      <c r="DB22" s="15">
        <f t="shared" si="3"/>
        <v>0.65694444444444422</v>
      </c>
      <c r="DC22" s="15">
        <f t="shared" si="3"/>
        <v>0.66180555555555531</v>
      </c>
      <c r="DD22" s="15">
        <f t="shared" si="3"/>
        <v>0.66527777777777763</v>
      </c>
      <c r="DE22" s="15">
        <f t="shared" si="3"/>
        <v>0.66874999999999984</v>
      </c>
      <c r="DF22" s="15">
        <f t="shared" si="3"/>
        <v>0.67222222222222205</v>
      </c>
      <c r="DG22" s="15">
        <f t="shared" si="3"/>
        <v>0.67777777777777759</v>
      </c>
      <c r="DH22" s="15">
        <f t="shared" si="3"/>
        <v>0.68263888888888868</v>
      </c>
      <c r="DI22" s="15">
        <f t="shared" si="3"/>
        <v>0.68611111111111101</v>
      </c>
      <c r="DJ22" s="15">
        <f t="shared" si="3"/>
        <v>0.68958333333333321</v>
      </c>
      <c r="DK22" s="15">
        <f t="shared" si="3"/>
        <v>0.69305555555555542</v>
      </c>
      <c r="DL22" s="15">
        <f t="shared" si="3"/>
        <v>0.69861111111111096</v>
      </c>
      <c r="DM22" s="15">
        <f t="shared" si="3"/>
        <v>0.70347222222222205</v>
      </c>
      <c r="DN22" s="15">
        <f t="shared" si="3"/>
        <v>0.70694444444444438</v>
      </c>
      <c r="DO22" s="15">
        <f t="shared" si="3"/>
        <v>0.71041666666666659</v>
      </c>
      <c r="DP22" s="15">
        <f t="shared" si="3"/>
        <v>0.7138888888888888</v>
      </c>
      <c r="DQ22" s="15">
        <f t="shared" si="3"/>
        <v>0.71944444444444433</v>
      </c>
      <c r="DR22" s="15">
        <f t="shared" si="3"/>
        <v>0.72430555555555542</v>
      </c>
      <c r="DS22" s="15">
        <f t="shared" si="3"/>
        <v>0.72777777777777775</v>
      </c>
      <c r="DT22" s="15">
        <f t="shared" si="3"/>
        <v>0.73124999999999996</v>
      </c>
      <c r="DU22" s="15">
        <f t="shared" si="3"/>
        <v>0.73472222222222217</v>
      </c>
      <c r="DV22" s="15">
        <f t="shared" si="3"/>
        <v>0.7402777777777777</v>
      </c>
      <c r="DW22" s="15">
        <f t="shared" si="3"/>
        <v>0.7451388888888888</v>
      </c>
      <c r="DX22" s="15">
        <f t="shared" si="3"/>
        <v>0.74861111111111112</v>
      </c>
      <c r="DY22" s="15">
        <f t="shared" si="3"/>
        <v>0.75208333333333333</v>
      </c>
      <c r="DZ22" s="15">
        <f t="shared" ref="DZ22:FE22" si="4">DZ21+TIME(,4,)+TIME(,5,)</f>
        <v>0.75555555555555554</v>
      </c>
      <c r="EA22" s="15">
        <f t="shared" si="4"/>
        <v>0.76111111111111107</v>
      </c>
      <c r="EB22" s="15">
        <f t="shared" si="4"/>
        <v>0.76597222222222217</v>
      </c>
      <c r="EC22" s="15">
        <f t="shared" si="4"/>
        <v>0.76944444444444449</v>
      </c>
      <c r="ED22" s="15">
        <f t="shared" si="4"/>
        <v>0.7729166666666667</v>
      </c>
      <c r="EE22" s="15">
        <f t="shared" si="4"/>
        <v>0.77638888888888891</v>
      </c>
      <c r="EF22" s="15">
        <f t="shared" si="4"/>
        <v>0.78194444444444444</v>
      </c>
      <c r="EG22" s="15">
        <f t="shared" si="4"/>
        <v>0.78680555555555554</v>
      </c>
      <c r="EH22" s="15">
        <f t="shared" si="4"/>
        <v>0.79027777777777786</v>
      </c>
      <c r="EI22" s="15">
        <f t="shared" si="4"/>
        <v>0.79375000000000007</v>
      </c>
      <c r="EJ22" s="15">
        <f t="shared" si="4"/>
        <v>0.79722222222222228</v>
      </c>
      <c r="EK22" s="15">
        <f t="shared" si="4"/>
        <v>0.80277777777777781</v>
      </c>
      <c r="EL22" s="15">
        <f t="shared" si="4"/>
        <v>0.80763888888888891</v>
      </c>
      <c r="EM22" s="15">
        <f t="shared" si="4"/>
        <v>0.81111111111111123</v>
      </c>
      <c r="EN22" s="15">
        <f t="shared" si="4"/>
        <v>0.81458333333333344</v>
      </c>
      <c r="EO22" s="15">
        <f t="shared" si="4"/>
        <v>0.81805555555555565</v>
      </c>
      <c r="EP22" s="15">
        <f t="shared" si="4"/>
        <v>0.82361111111111118</v>
      </c>
      <c r="EQ22" s="15">
        <f t="shared" si="4"/>
        <v>0.82847222222222228</v>
      </c>
      <c r="ER22" s="15">
        <f t="shared" si="4"/>
        <v>0.8319444444444446</v>
      </c>
      <c r="ES22" s="15">
        <f t="shared" si="4"/>
        <v>0.83541666666666681</v>
      </c>
      <c r="ET22" s="15">
        <f t="shared" si="4"/>
        <v>0.83888888888888902</v>
      </c>
      <c r="EU22" s="15">
        <f t="shared" si="4"/>
        <v>0.84444444444444455</v>
      </c>
      <c r="EV22" s="15">
        <f t="shared" si="4"/>
        <v>0.84930555555555565</v>
      </c>
      <c r="EW22" s="15">
        <f t="shared" si="4"/>
        <v>0.85277777777777797</v>
      </c>
      <c r="EX22" s="15">
        <f t="shared" si="4"/>
        <v>0.85625000000000018</v>
      </c>
      <c r="EY22" s="15">
        <f t="shared" si="4"/>
        <v>0.85972222222222239</v>
      </c>
      <c r="EZ22" s="15">
        <f t="shared" si="4"/>
        <v>0.86527777777777792</v>
      </c>
      <c r="FA22" s="15">
        <f t="shared" si="4"/>
        <v>0.87013888888888902</v>
      </c>
      <c r="FB22" s="15">
        <f t="shared" si="4"/>
        <v>0.87361111111111134</v>
      </c>
      <c r="FC22" s="15">
        <f t="shared" si="4"/>
        <v>0.87708333333333355</v>
      </c>
      <c r="FD22" s="15">
        <f t="shared" si="4"/>
        <v>0.88055555555555576</v>
      </c>
      <c r="FE22" s="15">
        <f t="shared" si="4"/>
        <v>0.88611111111111129</v>
      </c>
      <c r="FF22" s="15">
        <f t="shared" ref="FF22:GH22" si="5">FF21+TIME(,4,)+TIME(,5,)</f>
        <v>0.89097222222222239</v>
      </c>
      <c r="FG22" s="15">
        <f t="shared" si="5"/>
        <v>0.89444444444444471</v>
      </c>
      <c r="FH22" s="15">
        <f t="shared" si="5"/>
        <v>0.89791666666666692</v>
      </c>
      <c r="FI22" s="15">
        <f t="shared" si="5"/>
        <v>0.90138888888888913</v>
      </c>
      <c r="FJ22" s="15">
        <f t="shared" si="5"/>
        <v>0.90694444444444466</v>
      </c>
      <c r="FK22" s="15">
        <f t="shared" si="5"/>
        <v>0.91180555555555576</v>
      </c>
      <c r="FL22" s="15">
        <f t="shared" si="5"/>
        <v>0.91875000000000029</v>
      </c>
      <c r="FM22" s="15">
        <f t="shared" si="5"/>
        <v>0.92569444444444438</v>
      </c>
      <c r="FN22" s="15">
        <f t="shared" si="5"/>
        <v>0.93263888888888913</v>
      </c>
      <c r="FO22" s="15">
        <f t="shared" si="5"/>
        <v>0.93958333333333366</v>
      </c>
      <c r="FP22" s="15">
        <f t="shared" si="5"/>
        <v>0.94652777777777775</v>
      </c>
      <c r="FQ22" s="15">
        <f t="shared" si="5"/>
        <v>0.9534722222222225</v>
      </c>
      <c r="FR22" s="15">
        <f t="shared" si="5"/>
        <v>0.96041666666666659</v>
      </c>
      <c r="FS22" s="15">
        <f t="shared" si="5"/>
        <v>0.96736111111111112</v>
      </c>
      <c r="FT22" s="15">
        <f t="shared" si="5"/>
        <v>0.97430555555555531</v>
      </c>
      <c r="FU22" s="15">
        <f t="shared" si="5"/>
        <v>0.98125000000000029</v>
      </c>
      <c r="FV22" s="15">
        <f t="shared" si="5"/>
        <v>0.98819444444444426</v>
      </c>
      <c r="FW22" s="15">
        <f t="shared" si="5"/>
        <v>0.99513888888888924</v>
      </c>
      <c r="FX22" s="15">
        <f t="shared" si="5"/>
        <v>1.0020833333333334</v>
      </c>
      <c r="FY22" s="15">
        <f t="shared" si="5"/>
        <v>1.0090277777777785</v>
      </c>
      <c r="FZ22" s="15">
        <f t="shared" si="5"/>
        <v>1.0159722222222234</v>
      </c>
      <c r="GA22" s="15">
        <f t="shared" si="5"/>
        <v>1.0229166666666634</v>
      </c>
      <c r="GB22" s="15">
        <f t="shared" si="5"/>
        <v>1.0298611111111133</v>
      </c>
      <c r="GC22" s="15">
        <f t="shared" si="5"/>
        <v>1.0368055555555533</v>
      </c>
      <c r="GD22" s="15">
        <f t="shared" si="5"/>
        <v>1.04375</v>
      </c>
      <c r="GE22" s="15">
        <f t="shared" si="5"/>
        <v>1.0562500000000001</v>
      </c>
      <c r="GF22" s="15">
        <f t="shared" si="5"/>
        <v>1.0666666666666667</v>
      </c>
      <c r="GG22" s="15">
        <f t="shared" si="5"/>
        <v>1.0715277777777779</v>
      </c>
      <c r="GH22" s="15">
        <f t="shared" si="5"/>
        <v>1.0770833333333334</v>
      </c>
    </row>
    <row r="23" spans="1:193" s="5" customFormat="1" x14ac:dyDescent="0.25">
      <c r="A23" s="10" t="s">
        <v>20</v>
      </c>
      <c r="B23" s="15">
        <f t="shared" ref="B23:BM23" si="6">B22+"0:04"</f>
        <v>0.2270833333333333</v>
      </c>
      <c r="C23" s="15">
        <f t="shared" si="6"/>
        <v>0.23055555555555551</v>
      </c>
      <c r="D23" s="15">
        <f t="shared" si="6"/>
        <v>0.23402777777777775</v>
      </c>
      <c r="E23" s="15">
        <f t="shared" si="6"/>
        <v>0.23749999999999996</v>
      </c>
      <c r="F23" s="15">
        <f t="shared" si="6"/>
        <v>0.24305555555555552</v>
      </c>
      <c r="G23" s="15">
        <f t="shared" si="6"/>
        <v>0.24791666666666651</v>
      </c>
      <c r="H23" s="15">
        <f t="shared" si="6"/>
        <v>0.25138888888888877</v>
      </c>
      <c r="I23" s="15">
        <f t="shared" si="6"/>
        <v>0.25486111111111098</v>
      </c>
      <c r="J23" s="15">
        <f t="shared" si="6"/>
        <v>0.25833333333333319</v>
      </c>
      <c r="K23" s="15">
        <f t="shared" si="6"/>
        <v>0.26388888888888878</v>
      </c>
      <c r="L23" s="15">
        <f t="shared" si="6"/>
        <v>0.26874999999999988</v>
      </c>
      <c r="M23" s="15">
        <f t="shared" si="6"/>
        <v>0.27222222222222214</v>
      </c>
      <c r="N23" s="15">
        <f t="shared" si="6"/>
        <v>0.27569444444444435</v>
      </c>
      <c r="O23" s="15">
        <f t="shared" si="6"/>
        <v>0.27916666666666656</v>
      </c>
      <c r="P23" s="15">
        <f t="shared" si="6"/>
        <v>0.28472222222222215</v>
      </c>
      <c r="Q23" s="15">
        <f t="shared" si="6"/>
        <v>0.28958333333333325</v>
      </c>
      <c r="R23" s="15">
        <f t="shared" si="6"/>
        <v>0.29305555555555551</v>
      </c>
      <c r="S23" s="15">
        <f t="shared" si="6"/>
        <v>0.29652777777777772</v>
      </c>
      <c r="T23" s="15">
        <f t="shared" si="6"/>
        <v>0.29999999999999993</v>
      </c>
      <c r="U23" s="15">
        <f t="shared" si="6"/>
        <v>0.30555555555555552</v>
      </c>
      <c r="V23" s="15">
        <f t="shared" si="6"/>
        <v>0.31041666666666656</v>
      </c>
      <c r="W23" s="15">
        <f t="shared" si="6"/>
        <v>0.31388888888888883</v>
      </c>
      <c r="X23" s="15">
        <f t="shared" si="6"/>
        <v>0.31736111111111104</v>
      </c>
      <c r="Y23" s="15">
        <f t="shared" si="6"/>
        <v>0.32083333333333325</v>
      </c>
      <c r="Z23" s="15">
        <f t="shared" si="6"/>
        <v>0.32638888888888884</v>
      </c>
      <c r="AA23" s="15">
        <f t="shared" si="6"/>
        <v>0.33124999999999988</v>
      </c>
      <c r="AB23" s="15">
        <f t="shared" si="6"/>
        <v>0.33472222222222214</v>
      </c>
      <c r="AC23" s="15">
        <f t="shared" si="6"/>
        <v>0.33819444444444435</v>
      </c>
      <c r="AD23" s="15">
        <f t="shared" si="6"/>
        <v>0.34166666666666656</v>
      </c>
      <c r="AE23" s="15">
        <f t="shared" si="6"/>
        <v>0.34722222222222215</v>
      </c>
      <c r="AF23" s="15">
        <f t="shared" si="6"/>
        <v>0.35208333333333319</v>
      </c>
      <c r="AG23" s="15">
        <f t="shared" si="6"/>
        <v>0.35555555555555546</v>
      </c>
      <c r="AH23" s="15">
        <f t="shared" si="6"/>
        <v>0.35902777777777767</v>
      </c>
      <c r="AI23" s="15">
        <f t="shared" si="6"/>
        <v>0.36249999999999988</v>
      </c>
      <c r="AJ23" s="15">
        <f t="shared" si="6"/>
        <v>0.36805555555555547</v>
      </c>
      <c r="AK23" s="15">
        <f t="shared" si="6"/>
        <v>0.37291666666666651</v>
      </c>
      <c r="AL23" s="15">
        <f t="shared" si="6"/>
        <v>0.37638888888888877</v>
      </c>
      <c r="AM23" s="15">
        <f t="shared" si="6"/>
        <v>0.37986111111111098</v>
      </c>
      <c r="AN23" s="15">
        <f t="shared" si="6"/>
        <v>0.38333333333333319</v>
      </c>
      <c r="AO23" s="15">
        <f t="shared" si="6"/>
        <v>0.38888888888888878</v>
      </c>
      <c r="AP23" s="15">
        <f t="shared" si="6"/>
        <v>0.39374999999999982</v>
      </c>
      <c r="AQ23" s="15">
        <f t="shared" si="6"/>
        <v>0.39722222222222209</v>
      </c>
      <c r="AR23" s="15">
        <f t="shared" si="6"/>
        <v>0.4006944444444443</v>
      </c>
      <c r="AS23" s="15">
        <f t="shared" si="6"/>
        <v>0.40416666666666651</v>
      </c>
      <c r="AT23" s="15">
        <f t="shared" si="6"/>
        <v>0.4097222222222221</v>
      </c>
      <c r="AU23" s="15">
        <f t="shared" si="6"/>
        <v>0.41458333333333314</v>
      </c>
      <c r="AV23" s="15">
        <f t="shared" si="6"/>
        <v>0.4180555555555554</v>
      </c>
      <c r="AW23" s="15">
        <f t="shared" si="6"/>
        <v>0.42152777777777761</v>
      </c>
      <c r="AX23" s="15">
        <f t="shared" si="6"/>
        <v>0.42499999999999982</v>
      </c>
      <c r="AY23" s="15">
        <f t="shared" si="6"/>
        <v>0.43055555555555541</v>
      </c>
      <c r="AZ23" s="15">
        <f t="shared" si="6"/>
        <v>0.43541666666666645</v>
      </c>
      <c r="BA23" s="15">
        <f t="shared" si="6"/>
        <v>0.43888888888888872</v>
      </c>
      <c r="BB23" s="15">
        <f t="shared" si="6"/>
        <v>0.44236111111111093</v>
      </c>
      <c r="BC23" s="15">
        <f t="shared" si="6"/>
        <v>0.44583333333333314</v>
      </c>
      <c r="BD23" s="15">
        <f t="shared" si="6"/>
        <v>0.45138888888888873</v>
      </c>
      <c r="BE23" s="15">
        <f t="shared" si="6"/>
        <v>0.45624999999999977</v>
      </c>
      <c r="BF23" s="15">
        <f t="shared" si="6"/>
        <v>0.45972222222222203</v>
      </c>
      <c r="BG23" s="15">
        <f t="shared" si="6"/>
        <v>0.46319444444444424</v>
      </c>
      <c r="BH23" s="15">
        <f t="shared" si="6"/>
        <v>0.46666666666666645</v>
      </c>
      <c r="BI23" s="15">
        <f t="shared" si="6"/>
        <v>0.47222222222222204</v>
      </c>
      <c r="BJ23" s="15">
        <f t="shared" si="6"/>
        <v>0.47708333333333308</v>
      </c>
      <c r="BK23" s="15">
        <f t="shared" si="6"/>
        <v>0.48055555555555535</v>
      </c>
      <c r="BL23" s="15">
        <f t="shared" si="6"/>
        <v>0.48402777777777756</v>
      </c>
      <c r="BM23" s="15">
        <f t="shared" si="6"/>
        <v>0.48749999999999977</v>
      </c>
      <c r="BN23" s="15">
        <f t="shared" ref="BN23:DY23" si="7">BN22+"0:04"</f>
        <v>0.49305555555555536</v>
      </c>
      <c r="BO23" s="15">
        <f t="shared" si="7"/>
        <v>0.4979166666666664</v>
      </c>
      <c r="BP23" s="15">
        <f t="shared" si="7"/>
        <v>0.50138888888888866</v>
      </c>
      <c r="BQ23" s="15">
        <f t="shared" si="7"/>
        <v>0.50486111111111087</v>
      </c>
      <c r="BR23" s="15">
        <f t="shared" si="7"/>
        <v>0.50833333333333308</v>
      </c>
      <c r="BS23" s="15">
        <f t="shared" si="7"/>
        <v>0.51388888888888862</v>
      </c>
      <c r="BT23" s="15">
        <f t="shared" si="7"/>
        <v>0.51874999999999971</v>
      </c>
      <c r="BU23" s="15">
        <f t="shared" si="7"/>
        <v>0.52222222222222192</v>
      </c>
      <c r="BV23" s="15">
        <f t="shared" si="7"/>
        <v>0.52569444444444413</v>
      </c>
      <c r="BW23" s="15">
        <f t="shared" si="7"/>
        <v>0.52916666666666634</v>
      </c>
      <c r="BX23" s="15">
        <f t="shared" si="7"/>
        <v>0.53472222222222188</v>
      </c>
      <c r="BY23" s="15">
        <f t="shared" si="7"/>
        <v>0.53958333333333297</v>
      </c>
      <c r="BZ23" s="15">
        <f t="shared" si="7"/>
        <v>0.54305555555555518</v>
      </c>
      <c r="CA23" s="15">
        <f t="shared" si="7"/>
        <v>0.54652777777777739</v>
      </c>
      <c r="CB23" s="15">
        <f t="shared" si="7"/>
        <v>0.5499999999999996</v>
      </c>
      <c r="CC23" s="15">
        <f t="shared" si="7"/>
        <v>0.55555555555555525</v>
      </c>
      <c r="CD23" s="15">
        <f t="shared" si="7"/>
        <v>0.56041666666666623</v>
      </c>
      <c r="CE23" s="15">
        <f t="shared" si="7"/>
        <v>0.56388888888888855</v>
      </c>
      <c r="CF23" s="15">
        <f t="shared" si="7"/>
        <v>0.56736111111111076</v>
      </c>
      <c r="CG23" s="15">
        <f t="shared" si="7"/>
        <v>0.57083333333333297</v>
      </c>
      <c r="CH23" s="15">
        <f t="shared" si="7"/>
        <v>0.57638888888888851</v>
      </c>
      <c r="CI23" s="15">
        <f t="shared" si="7"/>
        <v>0.5812499999999996</v>
      </c>
      <c r="CJ23" s="15">
        <f t="shared" si="7"/>
        <v>0.58472222222222192</v>
      </c>
      <c r="CK23" s="15">
        <f t="shared" si="7"/>
        <v>0.58819444444444413</v>
      </c>
      <c r="CL23" s="15">
        <f t="shared" si="7"/>
        <v>0.59166666666666634</v>
      </c>
      <c r="CM23" s="15">
        <f t="shared" si="7"/>
        <v>0.59722222222222188</v>
      </c>
      <c r="CN23" s="15">
        <f t="shared" si="7"/>
        <v>0.60208333333333297</v>
      </c>
      <c r="CO23" s="15">
        <f t="shared" si="7"/>
        <v>0.60555555555555529</v>
      </c>
      <c r="CP23" s="15">
        <f t="shared" si="7"/>
        <v>0.6090277777777775</v>
      </c>
      <c r="CQ23" s="15">
        <f t="shared" si="7"/>
        <v>0.61249999999999971</v>
      </c>
      <c r="CR23" s="15">
        <f t="shared" si="7"/>
        <v>0.61805555555555525</v>
      </c>
      <c r="CS23" s="15">
        <f t="shared" si="7"/>
        <v>0.62291666666666634</v>
      </c>
      <c r="CT23" s="15">
        <f t="shared" si="7"/>
        <v>0.62638888888888866</v>
      </c>
      <c r="CU23" s="15">
        <f t="shared" si="7"/>
        <v>0.62986111111111087</v>
      </c>
      <c r="CV23" s="15">
        <f t="shared" si="7"/>
        <v>0.63333333333333308</v>
      </c>
      <c r="CW23" s="15">
        <f t="shared" si="7"/>
        <v>0.63888888888888862</v>
      </c>
      <c r="CX23" s="15">
        <f t="shared" si="7"/>
        <v>0.64374999999999971</v>
      </c>
      <c r="CY23" s="15">
        <f t="shared" si="7"/>
        <v>0.64722222222222203</v>
      </c>
      <c r="CZ23" s="15">
        <f t="shared" si="7"/>
        <v>0.65069444444444424</v>
      </c>
      <c r="DA23" s="15">
        <f t="shared" si="7"/>
        <v>0.65416666666666645</v>
      </c>
      <c r="DB23" s="15">
        <f t="shared" si="7"/>
        <v>0.65972222222222199</v>
      </c>
      <c r="DC23" s="15">
        <f t="shared" si="7"/>
        <v>0.66458333333333308</v>
      </c>
      <c r="DD23" s="15">
        <f t="shared" si="7"/>
        <v>0.6680555555555554</v>
      </c>
      <c r="DE23" s="15">
        <f t="shared" si="7"/>
        <v>0.67152777777777761</v>
      </c>
      <c r="DF23" s="15">
        <f t="shared" si="7"/>
        <v>0.67499999999999982</v>
      </c>
      <c r="DG23" s="15">
        <f t="shared" si="7"/>
        <v>0.68055555555555536</v>
      </c>
      <c r="DH23" s="15">
        <f t="shared" si="7"/>
        <v>0.68541666666666645</v>
      </c>
      <c r="DI23" s="15">
        <f t="shared" si="7"/>
        <v>0.68888888888888877</v>
      </c>
      <c r="DJ23" s="15">
        <f t="shared" si="7"/>
        <v>0.69236111111111098</v>
      </c>
      <c r="DK23" s="15">
        <f t="shared" si="7"/>
        <v>0.69583333333333319</v>
      </c>
      <c r="DL23" s="15">
        <f t="shared" si="7"/>
        <v>0.70138888888888873</v>
      </c>
      <c r="DM23" s="15">
        <f t="shared" si="7"/>
        <v>0.70624999999999982</v>
      </c>
      <c r="DN23" s="15">
        <f t="shared" si="7"/>
        <v>0.70972222222222214</v>
      </c>
      <c r="DO23" s="15">
        <f t="shared" si="7"/>
        <v>0.71319444444444435</v>
      </c>
      <c r="DP23" s="15">
        <f t="shared" si="7"/>
        <v>0.71666666666666656</v>
      </c>
      <c r="DQ23" s="15">
        <f t="shared" si="7"/>
        <v>0.7222222222222221</v>
      </c>
      <c r="DR23" s="15">
        <f t="shared" si="7"/>
        <v>0.72708333333333319</v>
      </c>
      <c r="DS23" s="15">
        <f t="shared" si="7"/>
        <v>0.73055555555555551</v>
      </c>
      <c r="DT23" s="15">
        <f t="shared" si="7"/>
        <v>0.73402777777777772</v>
      </c>
      <c r="DU23" s="15">
        <f t="shared" si="7"/>
        <v>0.73749999999999993</v>
      </c>
      <c r="DV23" s="15">
        <f t="shared" si="7"/>
        <v>0.74305555555555547</v>
      </c>
      <c r="DW23" s="15">
        <f t="shared" si="7"/>
        <v>0.74791666666666656</v>
      </c>
      <c r="DX23" s="15">
        <f t="shared" si="7"/>
        <v>0.75138888888888888</v>
      </c>
      <c r="DY23" s="15">
        <f t="shared" si="7"/>
        <v>0.75486111111111109</v>
      </c>
      <c r="DZ23" s="15">
        <f t="shared" ref="DZ23:GH23" si="8">DZ22+"0:04"</f>
        <v>0.7583333333333333</v>
      </c>
      <c r="EA23" s="15">
        <f t="shared" si="8"/>
        <v>0.76388888888888884</v>
      </c>
      <c r="EB23" s="15">
        <f t="shared" si="8"/>
        <v>0.76874999999999993</v>
      </c>
      <c r="EC23" s="15">
        <f t="shared" si="8"/>
        <v>0.77222222222222225</v>
      </c>
      <c r="ED23" s="15">
        <f t="shared" si="8"/>
        <v>0.77569444444444446</v>
      </c>
      <c r="EE23" s="15">
        <f t="shared" si="8"/>
        <v>0.77916666666666667</v>
      </c>
      <c r="EF23" s="15">
        <f t="shared" si="8"/>
        <v>0.78472222222222221</v>
      </c>
      <c r="EG23" s="15">
        <f t="shared" si="8"/>
        <v>0.7895833333333333</v>
      </c>
      <c r="EH23" s="15">
        <f t="shared" si="8"/>
        <v>0.79305555555555562</v>
      </c>
      <c r="EI23" s="15">
        <f t="shared" si="8"/>
        <v>0.79652777777777783</v>
      </c>
      <c r="EJ23" s="15">
        <f t="shared" si="8"/>
        <v>0.8</v>
      </c>
      <c r="EK23" s="15">
        <f t="shared" si="8"/>
        <v>0.80555555555555558</v>
      </c>
      <c r="EL23" s="15">
        <f t="shared" si="8"/>
        <v>0.81041666666666667</v>
      </c>
      <c r="EM23" s="15">
        <f t="shared" si="8"/>
        <v>0.81388888888888899</v>
      </c>
      <c r="EN23" s="15">
        <f t="shared" si="8"/>
        <v>0.8173611111111112</v>
      </c>
      <c r="EO23" s="15">
        <f t="shared" si="8"/>
        <v>0.82083333333333341</v>
      </c>
      <c r="EP23" s="15">
        <f t="shared" si="8"/>
        <v>0.82638888888888895</v>
      </c>
      <c r="EQ23" s="15">
        <f t="shared" si="8"/>
        <v>0.83125000000000004</v>
      </c>
      <c r="ER23" s="15">
        <f t="shared" si="8"/>
        <v>0.83472222222222237</v>
      </c>
      <c r="ES23" s="15">
        <f t="shared" si="8"/>
        <v>0.83819444444444458</v>
      </c>
      <c r="ET23" s="15">
        <f t="shared" si="8"/>
        <v>0.84166666666666679</v>
      </c>
      <c r="EU23" s="15">
        <f t="shared" si="8"/>
        <v>0.84722222222222232</v>
      </c>
      <c r="EV23" s="15">
        <f t="shared" si="8"/>
        <v>0.85208333333333341</v>
      </c>
      <c r="EW23" s="15">
        <f t="shared" si="8"/>
        <v>0.85555555555555574</v>
      </c>
      <c r="EX23" s="15">
        <f t="shared" si="8"/>
        <v>0.85902777777777795</v>
      </c>
      <c r="EY23" s="15">
        <f t="shared" si="8"/>
        <v>0.86250000000000016</v>
      </c>
      <c r="EZ23" s="15">
        <f t="shared" si="8"/>
        <v>0.86805555555555569</v>
      </c>
      <c r="FA23" s="15">
        <f t="shared" si="8"/>
        <v>0.87291666666666679</v>
      </c>
      <c r="FB23" s="15">
        <f t="shared" si="8"/>
        <v>0.87638888888888911</v>
      </c>
      <c r="FC23" s="15">
        <f t="shared" si="8"/>
        <v>0.87986111111111132</v>
      </c>
      <c r="FD23" s="15">
        <f t="shared" si="8"/>
        <v>0.88333333333333353</v>
      </c>
      <c r="FE23" s="15">
        <f t="shared" si="8"/>
        <v>0.88888888888888906</v>
      </c>
      <c r="FF23" s="15">
        <f t="shared" si="8"/>
        <v>0.89375000000000016</v>
      </c>
      <c r="FG23" s="15">
        <f t="shared" si="8"/>
        <v>0.89722222222222248</v>
      </c>
      <c r="FH23" s="15">
        <f t="shared" si="8"/>
        <v>0.90069444444444469</v>
      </c>
      <c r="FI23" s="15">
        <f t="shared" si="8"/>
        <v>0.9041666666666669</v>
      </c>
      <c r="FJ23" s="15">
        <f t="shared" si="8"/>
        <v>0.90972222222222243</v>
      </c>
      <c r="FK23" s="15">
        <f t="shared" si="8"/>
        <v>0.91458333333333353</v>
      </c>
      <c r="FL23" s="15">
        <f t="shared" si="8"/>
        <v>0.92152777777777806</v>
      </c>
      <c r="FM23" s="15">
        <f t="shared" si="8"/>
        <v>0.92847222222222214</v>
      </c>
      <c r="FN23" s="15">
        <f t="shared" si="8"/>
        <v>0.9354166666666669</v>
      </c>
      <c r="FO23" s="15">
        <f t="shared" si="8"/>
        <v>0.94236111111111143</v>
      </c>
      <c r="FP23" s="15">
        <f t="shared" si="8"/>
        <v>0.94930555555555551</v>
      </c>
      <c r="FQ23" s="15">
        <f t="shared" si="8"/>
        <v>0.95625000000000027</v>
      </c>
      <c r="FR23" s="15">
        <f t="shared" si="8"/>
        <v>0.96319444444444435</v>
      </c>
      <c r="FS23" s="15">
        <f t="shared" si="8"/>
        <v>0.97013888888888888</v>
      </c>
      <c r="FT23" s="15">
        <f t="shared" si="8"/>
        <v>0.97708333333333308</v>
      </c>
      <c r="FU23" s="15">
        <f t="shared" si="8"/>
        <v>0.98402777777777806</v>
      </c>
      <c r="FV23" s="15">
        <f t="shared" si="8"/>
        <v>0.99097222222222203</v>
      </c>
      <c r="FW23" s="15">
        <f t="shared" si="8"/>
        <v>0.99791666666666701</v>
      </c>
      <c r="FX23" s="15">
        <f t="shared" si="8"/>
        <v>1.0048611111111112</v>
      </c>
      <c r="FY23" s="15">
        <f t="shared" si="8"/>
        <v>1.0118055555555563</v>
      </c>
      <c r="FZ23" s="15">
        <f t="shared" si="8"/>
        <v>1.0187500000000012</v>
      </c>
      <c r="GA23" s="15">
        <f t="shared" si="8"/>
        <v>1.0256944444444411</v>
      </c>
      <c r="GB23" s="15">
        <f t="shared" si="8"/>
        <v>1.0326388888888911</v>
      </c>
      <c r="GC23" s="15">
        <f t="shared" si="8"/>
        <v>1.0395833333333311</v>
      </c>
      <c r="GD23" s="15">
        <f t="shared" si="8"/>
        <v>1.0465277777777777</v>
      </c>
      <c r="GE23" s="15">
        <f t="shared" si="8"/>
        <v>1.0590277777777779</v>
      </c>
      <c r="GF23" s="15">
        <f t="shared" si="8"/>
        <v>1.0694444444444444</v>
      </c>
      <c r="GG23" s="15">
        <f t="shared" si="8"/>
        <v>1.0743055555555556</v>
      </c>
      <c r="GH23" s="15">
        <f t="shared" si="8"/>
        <v>1.0798611111111112</v>
      </c>
    </row>
    <row r="24" spans="1:193" s="5" customFormat="1" x14ac:dyDescent="0.25">
      <c r="A24" s="10" t="s">
        <v>22</v>
      </c>
      <c r="B24" s="15">
        <f t="shared" ref="B24:BM24" si="9">B23+"0:05"</f>
        <v>0.23055555555555551</v>
      </c>
      <c r="C24" s="15">
        <f t="shared" si="9"/>
        <v>0.23402777777777772</v>
      </c>
      <c r="D24" s="15">
        <f t="shared" si="9"/>
        <v>0.23749999999999996</v>
      </c>
      <c r="E24" s="15">
        <f t="shared" si="9"/>
        <v>0.24097222222222217</v>
      </c>
      <c r="F24" s="15">
        <f t="shared" si="9"/>
        <v>0.24652777777777773</v>
      </c>
      <c r="G24" s="15">
        <f t="shared" si="9"/>
        <v>0.25138888888888872</v>
      </c>
      <c r="H24" s="15">
        <f t="shared" si="9"/>
        <v>0.25486111111111098</v>
      </c>
      <c r="I24" s="15">
        <f t="shared" si="9"/>
        <v>0.25833333333333319</v>
      </c>
      <c r="J24" s="15">
        <f t="shared" si="9"/>
        <v>0.2618055555555554</v>
      </c>
      <c r="K24" s="15">
        <f t="shared" si="9"/>
        <v>0.26736111111111099</v>
      </c>
      <c r="L24" s="15">
        <f t="shared" si="9"/>
        <v>0.27222222222222209</v>
      </c>
      <c r="M24" s="15">
        <f t="shared" si="9"/>
        <v>0.27569444444444435</v>
      </c>
      <c r="N24" s="15">
        <f t="shared" si="9"/>
        <v>0.27916666666666656</v>
      </c>
      <c r="O24" s="15">
        <f t="shared" si="9"/>
        <v>0.28263888888888877</v>
      </c>
      <c r="P24" s="15">
        <f t="shared" si="9"/>
        <v>0.28819444444444436</v>
      </c>
      <c r="Q24" s="15">
        <f t="shared" si="9"/>
        <v>0.29305555555555546</v>
      </c>
      <c r="R24" s="15">
        <f t="shared" si="9"/>
        <v>0.29652777777777772</v>
      </c>
      <c r="S24" s="15">
        <f t="shared" si="9"/>
        <v>0.29999999999999993</v>
      </c>
      <c r="T24" s="15">
        <f t="shared" si="9"/>
        <v>0.30347222222222214</v>
      </c>
      <c r="U24" s="15">
        <f t="shared" si="9"/>
        <v>0.30902777777777773</v>
      </c>
      <c r="V24" s="15">
        <f t="shared" si="9"/>
        <v>0.31388888888888877</v>
      </c>
      <c r="W24" s="15">
        <f t="shared" si="9"/>
        <v>0.31736111111111104</v>
      </c>
      <c r="X24" s="15">
        <f t="shared" si="9"/>
        <v>0.32083333333333325</v>
      </c>
      <c r="Y24" s="15">
        <f t="shared" si="9"/>
        <v>0.32430555555555546</v>
      </c>
      <c r="Z24" s="15">
        <f t="shared" si="9"/>
        <v>0.32986111111111105</v>
      </c>
      <c r="AA24" s="15">
        <f t="shared" si="9"/>
        <v>0.33472222222222209</v>
      </c>
      <c r="AB24" s="15">
        <f t="shared" si="9"/>
        <v>0.33819444444444435</v>
      </c>
      <c r="AC24" s="15">
        <f t="shared" si="9"/>
        <v>0.34166666666666656</v>
      </c>
      <c r="AD24" s="15">
        <f t="shared" si="9"/>
        <v>0.34513888888888877</v>
      </c>
      <c r="AE24" s="15">
        <f t="shared" si="9"/>
        <v>0.35069444444444436</v>
      </c>
      <c r="AF24" s="15">
        <f t="shared" si="9"/>
        <v>0.3555555555555554</v>
      </c>
      <c r="AG24" s="15">
        <f t="shared" si="9"/>
        <v>0.35902777777777767</v>
      </c>
      <c r="AH24" s="15">
        <f t="shared" si="9"/>
        <v>0.36249999999999988</v>
      </c>
      <c r="AI24" s="15">
        <f t="shared" si="9"/>
        <v>0.36597222222222209</v>
      </c>
      <c r="AJ24" s="15">
        <f t="shared" si="9"/>
        <v>0.37152777777777768</v>
      </c>
      <c r="AK24" s="15">
        <f t="shared" si="9"/>
        <v>0.37638888888888872</v>
      </c>
      <c r="AL24" s="15">
        <f t="shared" si="9"/>
        <v>0.37986111111111098</v>
      </c>
      <c r="AM24" s="15">
        <f t="shared" si="9"/>
        <v>0.38333333333333319</v>
      </c>
      <c r="AN24" s="15">
        <f t="shared" si="9"/>
        <v>0.3868055555555554</v>
      </c>
      <c r="AO24" s="15">
        <f t="shared" si="9"/>
        <v>0.39236111111111099</v>
      </c>
      <c r="AP24" s="15">
        <f t="shared" si="9"/>
        <v>0.39722222222222203</v>
      </c>
      <c r="AQ24" s="15">
        <f t="shared" si="9"/>
        <v>0.4006944444444443</v>
      </c>
      <c r="AR24" s="15">
        <f t="shared" si="9"/>
        <v>0.40416666666666651</v>
      </c>
      <c r="AS24" s="15">
        <f t="shared" si="9"/>
        <v>0.40763888888888872</v>
      </c>
      <c r="AT24" s="15">
        <f t="shared" si="9"/>
        <v>0.41319444444444431</v>
      </c>
      <c r="AU24" s="15">
        <f t="shared" si="9"/>
        <v>0.41805555555555535</v>
      </c>
      <c r="AV24" s="15">
        <f t="shared" si="9"/>
        <v>0.42152777777777761</v>
      </c>
      <c r="AW24" s="15">
        <f t="shared" si="9"/>
        <v>0.42499999999999982</v>
      </c>
      <c r="AX24" s="15">
        <f t="shared" si="9"/>
        <v>0.42847222222222203</v>
      </c>
      <c r="AY24" s="15">
        <f t="shared" si="9"/>
        <v>0.43402777777777762</v>
      </c>
      <c r="AZ24" s="15">
        <f t="shared" si="9"/>
        <v>0.43888888888888866</v>
      </c>
      <c r="BA24" s="15">
        <f t="shared" si="9"/>
        <v>0.44236111111111093</v>
      </c>
      <c r="BB24" s="15">
        <f t="shared" si="9"/>
        <v>0.44583333333333314</v>
      </c>
      <c r="BC24" s="15">
        <f t="shared" si="9"/>
        <v>0.44930555555555535</v>
      </c>
      <c r="BD24" s="15">
        <f t="shared" si="9"/>
        <v>0.45486111111111094</v>
      </c>
      <c r="BE24" s="15">
        <f t="shared" si="9"/>
        <v>0.45972222222222198</v>
      </c>
      <c r="BF24" s="15">
        <f t="shared" si="9"/>
        <v>0.46319444444444424</v>
      </c>
      <c r="BG24" s="15">
        <f t="shared" si="9"/>
        <v>0.46666666666666645</v>
      </c>
      <c r="BH24" s="15">
        <f t="shared" si="9"/>
        <v>0.47013888888888866</v>
      </c>
      <c r="BI24" s="15">
        <f t="shared" si="9"/>
        <v>0.47569444444444425</v>
      </c>
      <c r="BJ24" s="15">
        <f t="shared" si="9"/>
        <v>0.48055555555555529</v>
      </c>
      <c r="BK24" s="15">
        <f t="shared" si="9"/>
        <v>0.48402777777777756</v>
      </c>
      <c r="BL24" s="15">
        <f t="shared" si="9"/>
        <v>0.48749999999999977</v>
      </c>
      <c r="BM24" s="15">
        <f t="shared" si="9"/>
        <v>0.49097222222222198</v>
      </c>
      <c r="BN24" s="15">
        <f t="shared" ref="BN24:DY24" si="10">BN23+"0:05"</f>
        <v>0.49652777777777757</v>
      </c>
      <c r="BO24" s="15">
        <f t="shared" si="10"/>
        <v>0.50138888888888866</v>
      </c>
      <c r="BP24" s="15">
        <f t="shared" si="10"/>
        <v>0.50486111111111087</v>
      </c>
      <c r="BQ24" s="15">
        <f t="shared" si="10"/>
        <v>0.50833333333333308</v>
      </c>
      <c r="BR24" s="15">
        <f t="shared" si="10"/>
        <v>0.51180555555555529</v>
      </c>
      <c r="BS24" s="15">
        <f t="shared" si="10"/>
        <v>0.51736111111111083</v>
      </c>
      <c r="BT24" s="15">
        <f t="shared" si="10"/>
        <v>0.52222222222222192</v>
      </c>
      <c r="BU24" s="15">
        <f t="shared" si="10"/>
        <v>0.52569444444444413</v>
      </c>
      <c r="BV24" s="15">
        <f t="shared" si="10"/>
        <v>0.52916666666666634</v>
      </c>
      <c r="BW24" s="15">
        <f t="shared" si="10"/>
        <v>0.53263888888888855</v>
      </c>
      <c r="BX24" s="15">
        <f t="shared" si="10"/>
        <v>0.53819444444444409</v>
      </c>
      <c r="BY24" s="15">
        <f t="shared" si="10"/>
        <v>0.54305555555555518</v>
      </c>
      <c r="BZ24" s="15">
        <f t="shared" si="10"/>
        <v>0.54652777777777739</v>
      </c>
      <c r="CA24" s="15">
        <f t="shared" si="10"/>
        <v>0.5499999999999996</v>
      </c>
      <c r="CB24" s="15">
        <f t="shared" si="10"/>
        <v>0.55347222222222181</v>
      </c>
      <c r="CC24" s="15">
        <f t="shared" si="10"/>
        <v>0.55902777777777746</v>
      </c>
      <c r="CD24" s="15">
        <f t="shared" si="10"/>
        <v>0.56388888888888844</v>
      </c>
      <c r="CE24" s="15">
        <f t="shared" si="10"/>
        <v>0.56736111111111076</v>
      </c>
      <c r="CF24" s="15">
        <f t="shared" si="10"/>
        <v>0.57083333333333297</v>
      </c>
      <c r="CG24" s="15">
        <f t="shared" si="10"/>
        <v>0.57430555555555518</v>
      </c>
      <c r="CH24" s="15">
        <f t="shared" si="10"/>
        <v>0.57986111111111072</v>
      </c>
      <c r="CI24" s="15">
        <f t="shared" si="10"/>
        <v>0.58472222222222181</v>
      </c>
      <c r="CJ24" s="15">
        <f t="shared" si="10"/>
        <v>0.58819444444444413</v>
      </c>
      <c r="CK24" s="15">
        <f t="shared" si="10"/>
        <v>0.59166666666666634</v>
      </c>
      <c r="CL24" s="15">
        <f t="shared" si="10"/>
        <v>0.59513888888888855</v>
      </c>
      <c r="CM24" s="15">
        <f t="shared" si="10"/>
        <v>0.60069444444444409</v>
      </c>
      <c r="CN24" s="15">
        <f t="shared" si="10"/>
        <v>0.60555555555555518</v>
      </c>
      <c r="CO24" s="15">
        <f t="shared" si="10"/>
        <v>0.6090277777777775</v>
      </c>
      <c r="CP24" s="15">
        <f t="shared" si="10"/>
        <v>0.61249999999999971</v>
      </c>
      <c r="CQ24" s="15">
        <f t="shared" si="10"/>
        <v>0.61597222222222192</v>
      </c>
      <c r="CR24" s="15">
        <f t="shared" si="10"/>
        <v>0.62152777777777746</v>
      </c>
      <c r="CS24" s="15">
        <f t="shared" si="10"/>
        <v>0.62638888888888855</v>
      </c>
      <c r="CT24" s="15">
        <f t="shared" si="10"/>
        <v>0.62986111111111087</v>
      </c>
      <c r="CU24" s="15">
        <f t="shared" si="10"/>
        <v>0.63333333333333308</v>
      </c>
      <c r="CV24" s="15">
        <f t="shared" si="10"/>
        <v>0.63680555555555529</v>
      </c>
      <c r="CW24" s="15">
        <f t="shared" si="10"/>
        <v>0.64236111111111083</v>
      </c>
      <c r="CX24" s="15">
        <f t="shared" si="10"/>
        <v>0.64722222222222192</v>
      </c>
      <c r="CY24" s="15">
        <f t="shared" si="10"/>
        <v>0.65069444444444424</v>
      </c>
      <c r="CZ24" s="15">
        <f t="shared" si="10"/>
        <v>0.65416666666666645</v>
      </c>
      <c r="DA24" s="15">
        <f t="shared" si="10"/>
        <v>0.65763888888888866</v>
      </c>
      <c r="DB24" s="15">
        <f t="shared" si="10"/>
        <v>0.6631944444444442</v>
      </c>
      <c r="DC24" s="15">
        <f t="shared" si="10"/>
        <v>0.66805555555555529</v>
      </c>
      <c r="DD24" s="15">
        <f t="shared" si="10"/>
        <v>0.67152777777777761</v>
      </c>
      <c r="DE24" s="15">
        <f t="shared" si="10"/>
        <v>0.67499999999999982</v>
      </c>
      <c r="DF24" s="15">
        <f t="shared" si="10"/>
        <v>0.67847222222222203</v>
      </c>
      <c r="DG24" s="15">
        <f t="shared" si="10"/>
        <v>0.68402777777777757</v>
      </c>
      <c r="DH24" s="15">
        <f t="shared" si="10"/>
        <v>0.68888888888888866</v>
      </c>
      <c r="DI24" s="15">
        <f t="shared" si="10"/>
        <v>0.69236111111111098</v>
      </c>
      <c r="DJ24" s="15">
        <f t="shared" si="10"/>
        <v>0.69583333333333319</v>
      </c>
      <c r="DK24" s="15">
        <f t="shared" si="10"/>
        <v>0.6993055555555554</v>
      </c>
      <c r="DL24" s="15">
        <f t="shared" si="10"/>
        <v>0.70486111111111094</v>
      </c>
      <c r="DM24" s="15">
        <f t="shared" si="10"/>
        <v>0.70972222222222203</v>
      </c>
      <c r="DN24" s="15">
        <f t="shared" si="10"/>
        <v>0.71319444444444435</v>
      </c>
      <c r="DO24" s="15">
        <f t="shared" si="10"/>
        <v>0.71666666666666656</v>
      </c>
      <c r="DP24" s="15">
        <f t="shared" si="10"/>
        <v>0.72013888888888877</v>
      </c>
      <c r="DQ24" s="15">
        <f t="shared" si="10"/>
        <v>0.72569444444444431</v>
      </c>
      <c r="DR24" s="15">
        <f t="shared" si="10"/>
        <v>0.7305555555555554</v>
      </c>
      <c r="DS24" s="15">
        <f t="shared" si="10"/>
        <v>0.73402777777777772</v>
      </c>
      <c r="DT24" s="15">
        <f t="shared" si="10"/>
        <v>0.73749999999999993</v>
      </c>
      <c r="DU24" s="15">
        <f t="shared" si="10"/>
        <v>0.74097222222222214</v>
      </c>
      <c r="DV24" s="15">
        <f t="shared" si="10"/>
        <v>0.74652777777777768</v>
      </c>
      <c r="DW24" s="15">
        <f t="shared" si="10"/>
        <v>0.75138888888888877</v>
      </c>
      <c r="DX24" s="15">
        <f t="shared" si="10"/>
        <v>0.75486111111111109</v>
      </c>
      <c r="DY24" s="15">
        <f t="shared" si="10"/>
        <v>0.7583333333333333</v>
      </c>
      <c r="DZ24" s="15">
        <f t="shared" ref="DZ24:GH24" si="11">DZ23+"0:05"</f>
        <v>0.76180555555555551</v>
      </c>
      <c r="EA24" s="15">
        <f t="shared" si="11"/>
        <v>0.76736111111111105</v>
      </c>
      <c r="EB24" s="15">
        <f t="shared" si="11"/>
        <v>0.77222222222222214</v>
      </c>
      <c r="EC24" s="15">
        <f t="shared" si="11"/>
        <v>0.77569444444444446</v>
      </c>
      <c r="ED24" s="15">
        <f t="shared" si="11"/>
        <v>0.77916666666666667</v>
      </c>
      <c r="EE24" s="15">
        <f t="shared" si="11"/>
        <v>0.78263888888888888</v>
      </c>
      <c r="EF24" s="15">
        <f t="shared" si="11"/>
        <v>0.78819444444444442</v>
      </c>
      <c r="EG24" s="15">
        <f t="shared" si="11"/>
        <v>0.79305555555555551</v>
      </c>
      <c r="EH24" s="15">
        <f t="shared" si="11"/>
        <v>0.79652777777777783</v>
      </c>
      <c r="EI24" s="15">
        <f t="shared" si="11"/>
        <v>0.8</v>
      </c>
      <c r="EJ24" s="15">
        <f t="shared" si="11"/>
        <v>0.80347222222222225</v>
      </c>
      <c r="EK24" s="15">
        <f t="shared" si="11"/>
        <v>0.80902777777777779</v>
      </c>
      <c r="EL24" s="15">
        <f t="shared" si="11"/>
        <v>0.81388888888888888</v>
      </c>
      <c r="EM24" s="15">
        <f t="shared" si="11"/>
        <v>0.8173611111111112</v>
      </c>
      <c r="EN24" s="15">
        <f t="shared" si="11"/>
        <v>0.82083333333333341</v>
      </c>
      <c r="EO24" s="15">
        <f t="shared" si="11"/>
        <v>0.82430555555555562</v>
      </c>
      <c r="EP24" s="15">
        <f t="shared" si="11"/>
        <v>0.82986111111111116</v>
      </c>
      <c r="EQ24" s="15">
        <f t="shared" si="11"/>
        <v>0.83472222222222225</v>
      </c>
      <c r="ER24" s="15">
        <f t="shared" si="11"/>
        <v>0.83819444444444458</v>
      </c>
      <c r="ES24" s="15">
        <f t="shared" si="11"/>
        <v>0.84166666666666679</v>
      </c>
      <c r="ET24" s="15">
        <f t="shared" si="11"/>
        <v>0.84513888888888899</v>
      </c>
      <c r="EU24" s="15">
        <f t="shared" si="11"/>
        <v>0.85069444444444453</v>
      </c>
      <c r="EV24" s="15">
        <f t="shared" si="11"/>
        <v>0.85555555555555562</v>
      </c>
      <c r="EW24" s="15">
        <f t="shared" si="11"/>
        <v>0.85902777777777795</v>
      </c>
      <c r="EX24" s="15">
        <f t="shared" si="11"/>
        <v>0.86250000000000016</v>
      </c>
      <c r="EY24" s="15">
        <f t="shared" si="11"/>
        <v>0.86597222222222237</v>
      </c>
      <c r="EZ24" s="15">
        <f t="shared" si="11"/>
        <v>0.8715277777777779</v>
      </c>
      <c r="FA24" s="15">
        <f t="shared" si="11"/>
        <v>0.87638888888888899</v>
      </c>
      <c r="FB24" s="15">
        <f t="shared" si="11"/>
        <v>0.87986111111111132</v>
      </c>
      <c r="FC24" s="15">
        <f t="shared" si="11"/>
        <v>0.88333333333333353</v>
      </c>
      <c r="FD24" s="15">
        <f t="shared" si="11"/>
        <v>0.88680555555555574</v>
      </c>
      <c r="FE24" s="15">
        <f t="shared" si="11"/>
        <v>0.89236111111111127</v>
      </c>
      <c r="FF24" s="15">
        <f t="shared" si="11"/>
        <v>0.89722222222222237</v>
      </c>
      <c r="FG24" s="15">
        <f t="shared" si="11"/>
        <v>0.90069444444444469</v>
      </c>
      <c r="FH24" s="15">
        <f t="shared" si="11"/>
        <v>0.9041666666666669</v>
      </c>
      <c r="FI24" s="15">
        <f t="shared" si="11"/>
        <v>0.90763888888888911</v>
      </c>
      <c r="FJ24" s="15">
        <f t="shared" si="11"/>
        <v>0.91319444444444464</v>
      </c>
      <c r="FK24" s="15">
        <f t="shared" si="11"/>
        <v>0.91805555555555574</v>
      </c>
      <c r="FL24" s="15">
        <f t="shared" si="11"/>
        <v>0.92500000000000027</v>
      </c>
      <c r="FM24" s="15">
        <f t="shared" si="11"/>
        <v>0.93194444444444435</v>
      </c>
      <c r="FN24" s="15">
        <f t="shared" si="11"/>
        <v>0.93888888888888911</v>
      </c>
      <c r="FO24" s="15">
        <f t="shared" si="11"/>
        <v>0.94583333333333364</v>
      </c>
      <c r="FP24" s="15">
        <f t="shared" si="11"/>
        <v>0.95277777777777772</v>
      </c>
      <c r="FQ24" s="15">
        <f t="shared" si="11"/>
        <v>0.95972222222222248</v>
      </c>
      <c r="FR24" s="15">
        <f t="shared" si="11"/>
        <v>0.96666666666666656</v>
      </c>
      <c r="FS24" s="15">
        <f t="shared" si="11"/>
        <v>0.97361111111111109</v>
      </c>
      <c r="FT24" s="15">
        <f t="shared" si="11"/>
        <v>0.98055555555555529</v>
      </c>
      <c r="FU24" s="15">
        <f t="shared" si="11"/>
        <v>0.98750000000000027</v>
      </c>
      <c r="FV24" s="15">
        <f t="shared" si="11"/>
        <v>0.99444444444444424</v>
      </c>
      <c r="FW24" s="15">
        <f t="shared" si="11"/>
        <v>1.0013888888888893</v>
      </c>
      <c r="FX24" s="15">
        <f t="shared" si="11"/>
        <v>1.0083333333333335</v>
      </c>
      <c r="FY24" s="15">
        <f t="shared" si="11"/>
        <v>1.0152777777777786</v>
      </c>
      <c r="FZ24" s="15">
        <f t="shared" si="11"/>
        <v>1.0222222222222235</v>
      </c>
      <c r="GA24" s="15">
        <f t="shared" si="11"/>
        <v>1.0291666666666635</v>
      </c>
      <c r="GB24" s="15">
        <f t="shared" si="11"/>
        <v>1.0361111111111134</v>
      </c>
      <c r="GC24" s="15">
        <f t="shared" si="11"/>
        <v>1.0430555555555534</v>
      </c>
      <c r="GD24" s="15">
        <f t="shared" si="11"/>
        <v>1.05</v>
      </c>
      <c r="GE24" s="15">
        <f t="shared" si="11"/>
        <v>1.0625000000000002</v>
      </c>
      <c r="GF24" s="15">
        <f t="shared" si="11"/>
        <v>1.0729166666666667</v>
      </c>
      <c r="GG24" s="15">
        <f t="shared" si="11"/>
        <v>1.0777777777777779</v>
      </c>
      <c r="GH24" s="15">
        <f t="shared" si="11"/>
        <v>1.0833333333333335</v>
      </c>
    </row>
    <row r="25" spans="1:193" s="5" customFormat="1" x14ac:dyDescent="0.25">
      <c r="A25" s="10" t="s">
        <v>7</v>
      </c>
      <c r="B25" s="15">
        <f t="shared" ref="B25:BM26" si="12">B24+"0:04"</f>
        <v>0.23333333333333328</v>
      </c>
      <c r="C25" s="15">
        <f t="shared" si="12"/>
        <v>0.23680555555555549</v>
      </c>
      <c r="D25" s="15">
        <f t="shared" si="12"/>
        <v>0.24027777777777773</v>
      </c>
      <c r="E25" s="15">
        <f t="shared" si="12"/>
        <v>0.24374999999999994</v>
      </c>
      <c r="F25" s="15">
        <f t="shared" si="12"/>
        <v>0.2493055555555555</v>
      </c>
      <c r="G25" s="15">
        <f t="shared" si="12"/>
        <v>0.25416666666666649</v>
      </c>
      <c r="H25" s="15">
        <f t="shared" si="12"/>
        <v>0.25763888888888875</v>
      </c>
      <c r="I25" s="15">
        <f t="shared" si="12"/>
        <v>0.26111111111111096</v>
      </c>
      <c r="J25" s="15">
        <f t="shared" si="12"/>
        <v>0.26458333333333317</v>
      </c>
      <c r="K25" s="15">
        <f t="shared" si="12"/>
        <v>0.27013888888888876</v>
      </c>
      <c r="L25" s="15">
        <f t="shared" si="12"/>
        <v>0.27499999999999986</v>
      </c>
      <c r="M25" s="15">
        <f t="shared" si="12"/>
        <v>0.27847222222222212</v>
      </c>
      <c r="N25" s="15">
        <f t="shared" si="12"/>
        <v>0.28194444444444433</v>
      </c>
      <c r="O25" s="15">
        <f t="shared" si="12"/>
        <v>0.28541666666666654</v>
      </c>
      <c r="P25" s="15">
        <f t="shared" si="12"/>
        <v>0.29097222222222213</v>
      </c>
      <c r="Q25" s="15">
        <f t="shared" si="12"/>
        <v>0.29583333333333323</v>
      </c>
      <c r="R25" s="15">
        <f t="shared" si="12"/>
        <v>0.29930555555555549</v>
      </c>
      <c r="S25" s="15">
        <f t="shared" si="12"/>
        <v>0.3027777777777777</v>
      </c>
      <c r="T25" s="15">
        <f t="shared" si="12"/>
        <v>0.30624999999999991</v>
      </c>
      <c r="U25" s="15">
        <f t="shared" si="12"/>
        <v>0.3118055555555555</v>
      </c>
      <c r="V25" s="15">
        <f t="shared" si="12"/>
        <v>0.31666666666666654</v>
      </c>
      <c r="W25" s="15">
        <f t="shared" si="12"/>
        <v>0.32013888888888881</v>
      </c>
      <c r="X25" s="15">
        <f t="shared" si="12"/>
        <v>0.32361111111111102</v>
      </c>
      <c r="Y25" s="15">
        <f t="shared" si="12"/>
        <v>0.32708333333333323</v>
      </c>
      <c r="Z25" s="15">
        <f t="shared" si="12"/>
        <v>0.33263888888888882</v>
      </c>
      <c r="AA25" s="15">
        <f t="shared" si="12"/>
        <v>0.33749999999999986</v>
      </c>
      <c r="AB25" s="15">
        <f t="shared" si="12"/>
        <v>0.34097222222222212</v>
      </c>
      <c r="AC25" s="15">
        <f t="shared" si="12"/>
        <v>0.34444444444444433</v>
      </c>
      <c r="AD25" s="15">
        <f t="shared" si="12"/>
        <v>0.34791666666666654</v>
      </c>
      <c r="AE25" s="15">
        <f t="shared" si="12"/>
        <v>0.35347222222222213</v>
      </c>
      <c r="AF25" s="15">
        <f t="shared" si="12"/>
        <v>0.35833333333333317</v>
      </c>
      <c r="AG25" s="15">
        <f t="shared" si="12"/>
        <v>0.36180555555555544</v>
      </c>
      <c r="AH25" s="15">
        <f t="shared" si="12"/>
        <v>0.36527777777777765</v>
      </c>
      <c r="AI25" s="15">
        <f t="shared" si="12"/>
        <v>0.36874999999999986</v>
      </c>
      <c r="AJ25" s="15">
        <f t="shared" si="12"/>
        <v>0.37430555555555545</v>
      </c>
      <c r="AK25" s="15">
        <f t="shared" si="12"/>
        <v>0.37916666666666649</v>
      </c>
      <c r="AL25" s="15">
        <f t="shared" si="12"/>
        <v>0.38263888888888875</v>
      </c>
      <c r="AM25" s="15">
        <f t="shared" si="12"/>
        <v>0.38611111111111096</v>
      </c>
      <c r="AN25" s="15">
        <f t="shared" si="12"/>
        <v>0.38958333333333317</v>
      </c>
      <c r="AO25" s="15">
        <f t="shared" si="12"/>
        <v>0.39513888888888876</v>
      </c>
      <c r="AP25" s="15">
        <f t="shared" si="12"/>
        <v>0.3999999999999998</v>
      </c>
      <c r="AQ25" s="15">
        <f t="shared" si="12"/>
        <v>0.40347222222222207</v>
      </c>
      <c r="AR25" s="15">
        <f t="shared" si="12"/>
        <v>0.40694444444444428</v>
      </c>
      <c r="AS25" s="15">
        <f t="shared" si="12"/>
        <v>0.41041666666666649</v>
      </c>
      <c r="AT25" s="15">
        <f t="shared" si="12"/>
        <v>0.41597222222222208</v>
      </c>
      <c r="AU25" s="15">
        <f t="shared" si="12"/>
        <v>0.42083333333333311</v>
      </c>
      <c r="AV25" s="15">
        <f t="shared" si="12"/>
        <v>0.42430555555555538</v>
      </c>
      <c r="AW25" s="15">
        <f t="shared" si="12"/>
        <v>0.42777777777777759</v>
      </c>
      <c r="AX25" s="15">
        <f t="shared" si="12"/>
        <v>0.4312499999999998</v>
      </c>
      <c r="AY25" s="15">
        <f t="shared" si="12"/>
        <v>0.43680555555555539</v>
      </c>
      <c r="AZ25" s="15">
        <f t="shared" si="12"/>
        <v>0.44166666666666643</v>
      </c>
      <c r="BA25" s="15">
        <f t="shared" si="12"/>
        <v>0.4451388888888887</v>
      </c>
      <c r="BB25" s="15">
        <f t="shared" si="12"/>
        <v>0.44861111111111091</v>
      </c>
      <c r="BC25" s="15">
        <f t="shared" si="12"/>
        <v>0.45208333333333311</v>
      </c>
      <c r="BD25" s="15">
        <f t="shared" si="12"/>
        <v>0.45763888888888871</v>
      </c>
      <c r="BE25" s="15">
        <f t="shared" si="12"/>
        <v>0.46249999999999974</v>
      </c>
      <c r="BF25" s="15">
        <f t="shared" si="12"/>
        <v>0.46597222222222201</v>
      </c>
      <c r="BG25" s="15">
        <f t="shared" si="12"/>
        <v>0.46944444444444422</v>
      </c>
      <c r="BH25" s="15">
        <f t="shared" si="12"/>
        <v>0.47291666666666643</v>
      </c>
      <c r="BI25" s="15">
        <f t="shared" si="12"/>
        <v>0.47847222222222202</v>
      </c>
      <c r="BJ25" s="15">
        <f t="shared" si="12"/>
        <v>0.48333333333333306</v>
      </c>
      <c r="BK25" s="15">
        <f t="shared" si="12"/>
        <v>0.48680555555555532</v>
      </c>
      <c r="BL25" s="15">
        <f t="shared" si="12"/>
        <v>0.49027777777777753</v>
      </c>
      <c r="BM25" s="15">
        <f t="shared" si="12"/>
        <v>0.49374999999999974</v>
      </c>
      <c r="BN25" s="15">
        <f t="shared" ref="BN25:DY26" si="13">BN24+"0:04"</f>
        <v>0.49930555555555534</v>
      </c>
      <c r="BO25" s="15">
        <f t="shared" si="13"/>
        <v>0.50416666666666643</v>
      </c>
      <c r="BP25" s="15">
        <f t="shared" si="13"/>
        <v>0.50763888888888864</v>
      </c>
      <c r="BQ25" s="15">
        <f t="shared" si="13"/>
        <v>0.51111111111111085</v>
      </c>
      <c r="BR25" s="15">
        <f t="shared" si="13"/>
        <v>0.51458333333333306</v>
      </c>
      <c r="BS25" s="15">
        <f t="shared" si="13"/>
        <v>0.5201388888888886</v>
      </c>
      <c r="BT25" s="15">
        <f t="shared" si="13"/>
        <v>0.52499999999999969</v>
      </c>
      <c r="BU25" s="15">
        <f t="shared" si="13"/>
        <v>0.5284722222222219</v>
      </c>
      <c r="BV25" s="15">
        <f t="shared" si="13"/>
        <v>0.53194444444444411</v>
      </c>
      <c r="BW25" s="15">
        <f t="shared" si="13"/>
        <v>0.53541666666666632</v>
      </c>
      <c r="BX25" s="15">
        <f t="shared" si="13"/>
        <v>0.54097222222222185</v>
      </c>
      <c r="BY25" s="15">
        <f t="shared" si="13"/>
        <v>0.54583333333333295</v>
      </c>
      <c r="BZ25" s="15">
        <f t="shared" si="13"/>
        <v>0.54930555555555516</v>
      </c>
      <c r="CA25" s="15">
        <f t="shared" si="13"/>
        <v>0.55277777777777737</v>
      </c>
      <c r="CB25" s="15">
        <f t="shared" si="13"/>
        <v>0.55624999999999958</v>
      </c>
      <c r="CC25" s="15">
        <f t="shared" si="13"/>
        <v>0.56180555555555522</v>
      </c>
      <c r="CD25" s="15">
        <f t="shared" si="13"/>
        <v>0.56666666666666621</v>
      </c>
      <c r="CE25" s="15">
        <f t="shared" si="13"/>
        <v>0.57013888888888853</v>
      </c>
      <c r="CF25" s="15">
        <f t="shared" si="13"/>
        <v>0.57361111111111074</v>
      </c>
      <c r="CG25" s="15">
        <f t="shared" si="13"/>
        <v>0.57708333333333295</v>
      </c>
      <c r="CH25" s="15">
        <f t="shared" si="13"/>
        <v>0.58263888888888848</v>
      </c>
      <c r="CI25" s="15">
        <f t="shared" si="13"/>
        <v>0.58749999999999958</v>
      </c>
      <c r="CJ25" s="15">
        <f t="shared" si="13"/>
        <v>0.5909722222222219</v>
      </c>
      <c r="CK25" s="15">
        <f t="shared" si="13"/>
        <v>0.59444444444444411</v>
      </c>
      <c r="CL25" s="15">
        <f t="shared" si="13"/>
        <v>0.59791666666666632</v>
      </c>
      <c r="CM25" s="15">
        <f t="shared" si="13"/>
        <v>0.60347222222222185</v>
      </c>
      <c r="CN25" s="15">
        <f t="shared" si="13"/>
        <v>0.60833333333333295</v>
      </c>
      <c r="CO25" s="15">
        <f t="shared" si="13"/>
        <v>0.61180555555555527</v>
      </c>
      <c r="CP25" s="15">
        <f t="shared" si="13"/>
        <v>0.61527777777777748</v>
      </c>
      <c r="CQ25" s="15">
        <f t="shared" si="13"/>
        <v>0.61874999999999969</v>
      </c>
      <c r="CR25" s="15">
        <f t="shared" si="13"/>
        <v>0.62430555555555522</v>
      </c>
      <c r="CS25" s="15">
        <f t="shared" si="13"/>
        <v>0.62916666666666632</v>
      </c>
      <c r="CT25" s="15">
        <f t="shared" si="13"/>
        <v>0.63263888888888864</v>
      </c>
      <c r="CU25" s="15">
        <f t="shared" si="13"/>
        <v>0.63611111111111085</v>
      </c>
      <c r="CV25" s="15">
        <f t="shared" si="13"/>
        <v>0.63958333333333306</v>
      </c>
      <c r="CW25" s="15">
        <f t="shared" si="13"/>
        <v>0.6451388888888886</v>
      </c>
      <c r="CX25" s="15">
        <f t="shared" si="13"/>
        <v>0.64999999999999969</v>
      </c>
      <c r="CY25" s="15">
        <f t="shared" si="13"/>
        <v>0.65347222222222201</v>
      </c>
      <c r="CZ25" s="15">
        <f t="shared" si="13"/>
        <v>0.65694444444444422</v>
      </c>
      <c r="DA25" s="15">
        <f t="shared" si="13"/>
        <v>0.66041666666666643</v>
      </c>
      <c r="DB25" s="15">
        <f t="shared" si="13"/>
        <v>0.66597222222222197</v>
      </c>
      <c r="DC25" s="15">
        <f t="shared" si="13"/>
        <v>0.67083333333333306</v>
      </c>
      <c r="DD25" s="15">
        <f t="shared" si="13"/>
        <v>0.67430555555555538</v>
      </c>
      <c r="DE25" s="15">
        <f t="shared" si="13"/>
        <v>0.67777777777777759</v>
      </c>
      <c r="DF25" s="15">
        <f t="shared" si="13"/>
        <v>0.6812499999999998</v>
      </c>
      <c r="DG25" s="15">
        <f t="shared" si="13"/>
        <v>0.68680555555555534</v>
      </c>
      <c r="DH25" s="15">
        <f t="shared" si="13"/>
        <v>0.69166666666666643</v>
      </c>
      <c r="DI25" s="15">
        <f t="shared" si="13"/>
        <v>0.69513888888888875</v>
      </c>
      <c r="DJ25" s="15">
        <f t="shared" si="13"/>
        <v>0.69861111111111096</v>
      </c>
      <c r="DK25" s="15">
        <f t="shared" si="13"/>
        <v>0.70208333333333317</v>
      </c>
      <c r="DL25" s="15">
        <f t="shared" si="13"/>
        <v>0.70763888888888871</v>
      </c>
      <c r="DM25" s="15">
        <f t="shared" si="13"/>
        <v>0.7124999999999998</v>
      </c>
      <c r="DN25" s="15">
        <f t="shared" si="13"/>
        <v>0.71597222222222212</v>
      </c>
      <c r="DO25" s="15">
        <f t="shared" si="13"/>
        <v>0.71944444444444433</v>
      </c>
      <c r="DP25" s="15">
        <f t="shared" si="13"/>
        <v>0.72291666666666654</v>
      </c>
      <c r="DQ25" s="15">
        <f t="shared" si="13"/>
        <v>0.72847222222222208</v>
      </c>
      <c r="DR25" s="15">
        <f t="shared" si="13"/>
        <v>0.73333333333333317</v>
      </c>
      <c r="DS25" s="15">
        <f t="shared" si="13"/>
        <v>0.73680555555555549</v>
      </c>
      <c r="DT25" s="15">
        <f t="shared" si="13"/>
        <v>0.7402777777777777</v>
      </c>
      <c r="DU25" s="15">
        <f t="shared" si="13"/>
        <v>0.74374999999999991</v>
      </c>
      <c r="DV25" s="15">
        <f t="shared" si="13"/>
        <v>0.74930555555555545</v>
      </c>
      <c r="DW25" s="15">
        <f t="shared" si="13"/>
        <v>0.75416666666666654</v>
      </c>
      <c r="DX25" s="15">
        <f t="shared" si="13"/>
        <v>0.75763888888888886</v>
      </c>
      <c r="DY25" s="15">
        <f t="shared" si="13"/>
        <v>0.76111111111111107</v>
      </c>
      <c r="DZ25" s="15">
        <f t="shared" ref="DZ25:GH26" si="14">DZ24+"0:04"</f>
        <v>0.76458333333333328</v>
      </c>
      <c r="EA25" s="15">
        <f t="shared" si="14"/>
        <v>0.77013888888888882</v>
      </c>
      <c r="EB25" s="15">
        <f t="shared" si="14"/>
        <v>0.77499999999999991</v>
      </c>
      <c r="EC25" s="15">
        <f t="shared" si="14"/>
        <v>0.77847222222222223</v>
      </c>
      <c r="ED25" s="15">
        <f t="shared" si="14"/>
        <v>0.78194444444444444</v>
      </c>
      <c r="EE25" s="15">
        <f t="shared" si="14"/>
        <v>0.78541666666666665</v>
      </c>
      <c r="EF25" s="15">
        <f t="shared" si="14"/>
        <v>0.79097222222222219</v>
      </c>
      <c r="EG25" s="15">
        <f t="shared" si="14"/>
        <v>0.79583333333333328</v>
      </c>
      <c r="EH25" s="15">
        <f t="shared" si="14"/>
        <v>0.7993055555555556</v>
      </c>
      <c r="EI25" s="15">
        <f t="shared" si="14"/>
        <v>0.80277777777777781</v>
      </c>
      <c r="EJ25" s="15">
        <f t="shared" si="14"/>
        <v>0.80625000000000002</v>
      </c>
      <c r="EK25" s="15">
        <f t="shared" si="14"/>
        <v>0.81180555555555556</v>
      </c>
      <c r="EL25" s="15">
        <f t="shared" si="14"/>
        <v>0.81666666666666665</v>
      </c>
      <c r="EM25" s="15">
        <f t="shared" si="14"/>
        <v>0.82013888888888897</v>
      </c>
      <c r="EN25" s="15">
        <f t="shared" si="14"/>
        <v>0.82361111111111118</v>
      </c>
      <c r="EO25" s="15">
        <f t="shared" si="14"/>
        <v>0.82708333333333339</v>
      </c>
      <c r="EP25" s="15">
        <f t="shared" si="14"/>
        <v>0.83263888888888893</v>
      </c>
      <c r="EQ25" s="15">
        <f t="shared" si="14"/>
        <v>0.83750000000000002</v>
      </c>
      <c r="ER25" s="15">
        <f t="shared" si="14"/>
        <v>0.84097222222222234</v>
      </c>
      <c r="ES25" s="15">
        <f t="shared" si="14"/>
        <v>0.84444444444444455</v>
      </c>
      <c r="ET25" s="15">
        <f t="shared" si="14"/>
        <v>0.84791666666666676</v>
      </c>
      <c r="EU25" s="15">
        <f t="shared" si="14"/>
        <v>0.8534722222222223</v>
      </c>
      <c r="EV25" s="15">
        <f t="shared" si="14"/>
        <v>0.85833333333333339</v>
      </c>
      <c r="EW25" s="15">
        <f t="shared" si="14"/>
        <v>0.86180555555555571</v>
      </c>
      <c r="EX25" s="15">
        <f t="shared" si="14"/>
        <v>0.86527777777777792</v>
      </c>
      <c r="EY25" s="15">
        <f t="shared" si="14"/>
        <v>0.86875000000000013</v>
      </c>
      <c r="EZ25" s="15">
        <f t="shared" si="14"/>
        <v>0.87430555555555567</v>
      </c>
      <c r="FA25" s="15">
        <f t="shared" si="14"/>
        <v>0.87916666666666676</v>
      </c>
      <c r="FB25" s="15">
        <f t="shared" si="14"/>
        <v>0.88263888888888908</v>
      </c>
      <c r="FC25" s="15">
        <f t="shared" si="14"/>
        <v>0.88611111111111129</v>
      </c>
      <c r="FD25" s="15">
        <f t="shared" si="14"/>
        <v>0.8895833333333335</v>
      </c>
      <c r="FE25" s="15">
        <f t="shared" si="14"/>
        <v>0.89513888888888904</v>
      </c>
      <c r="FF25" s="15">
        <f t="shared" si="14"/>
        <v>0.90000000000000013</v>
      </c>
      <c r="FG25" s="15">
        <f t="shared" si="14"/>
        <v>0.90347222222222245</v>
      </c>
      <c r="FH25" s="15">
        <f t="shared" si="14"/>
        <v>0.90694444444444466</v>
      </c>
      <c r="FI25" s="15">
        <f t="shared" si="14"/>
        <v>0.91041666666666687</v>
      </c>
      <c r="FJ25" s="15">
        <f t="shared" si="14"/>
        <v>0.91597222222222241</v>
      </c>
      <c r="FK25" s="15">
        <f t="shared" si="14"/>
        <v>0.9208333333333335</v>
      </c>
      <c r="FL25" s="15">
        <f t="shared" si="14"/>
        <v>0.92777777777777803</v>
      </c>
      <c r="FM25" s="15">
        <f t="shared" si="14"/>
        <v>0.93472222222222212</v>
      </c>
      <c r="FN25" s="15">
        <f t="shared" si="14"/>
        <v>0.94166666666666687</v>
      </c>
      <c r="FO25" s="15">
        <f t="shared" si="14"/>
        <v>0.9486111111111114</v>
      </c>
      <c r="FP25" s="15">
        <f t="shared" si="14"/>
        <v>0.95555555555555549</v>
      </c>
      <c r="FQ25" s="15">
        <f t="shared" si="14"/>
        <v>0.96250000000000024</v>
      </c>
      <c r="FR25" s="15">
        <f t="shared" si="14"/>
        <v>0.96944444444444433</v>
      </c>
      <c r="FS25" s="15">
        <f t="shared" si="14"/>
        <v>0.97638888888888886</v>
      </c>
      <c r="FT25" s="15">
        <f t="shared" si="14"/>
        <v>0.98333333333333306</v>
      </c>
      <c r="FU25" s="15">
        <f t="shared" si="14"/>
        <v>0.99027777777777803</v>
      </c>
      <c r="FV25" s="15">
        <f t="shared" si="14"/>
        <v>0.99722222222222201</v>
      </c>
      <c r="FW25" s="15">
        <f t="shared" si="14"/>
        <v>1.0041666666666671</v>
      </c>
      <c r="FX25" s="15">
        <f t="shared" si="14"/>
        <v>1.0111111111111113</v>
      </c>
      <c r="FY25" s="15">
        <f t="shared" si="14"/>
        <v>1.0180555555555564</v>
      </c>
      <c r="FZ25" s="15">
        <f t="shared" si="14"/>
        <v>1.0250000000000012</v>
      </c>
      <c r="GA25" s="15">
        <f t="shared" si="14"/>
        <v>1.0319444444444412</v>
      </c>
      <c r="GB25" s="15">
        <f t="shared" si="14"/>
        <v>1.0388888888888912</v>
      </c>
      <c r="GC25" s="15">
        <f t="shared" si="14"/>
        <v>1.0458333333333312</v>
      </c>
      <c r="GD25" s="15">
        <f t="shared" si="14"/>
        <v>1.0527777777777778</v>
      </c>
      <c r="GE25" s="15">
        <f t="shared" si="14"/>
        <v>1.065277777777778</v>
      </c>
      <c r="GF25" s="15">
        <f t="shared" si="14"/>
        <v>1.0756944444444445</v>
      </c>
      <c r="GG25" s="15">
        <f t="shared" si="14"/>
        <v>1.0805555555555557</v>
      </c>
      <c r="GH25" s="15">
        <f t="shared" si="14"/>
        <v>1.0861111111111112</v>
      </c>
    </row>
    <row r="26" spans="1:193" s="5" customFormat="1" x14ac:dyDescent="0.25">
      <c r="A26" s="10" t="s">
        <v>19</v>
      </c>
      <c r="B26" s="15">
        <f t="shared" si="12"/>
        <v>0.23611111111111105</v>
      </c>
      <c r="C26" s="15">
        <f t="shared" si="12"/>
        <v>0.23958333333333326</v>
      </c>
      <c r="D26" s="15">
        <f t="shared" si="12"/>
        <v>0.2430555555555555</v>
      </c>
      <c r="E26" s="15">
        <f t="shared" si="12"/>
        <v>0.24652777777777771</v>
      </c>
      <c r="F26" s="15">
        <f t="shared" si="12"/>
        <v>0.25208333333333327</v>
      </c>
      <c r="G26" s="15">
        <f t="shared" si="12"/>
        <v>0.25694444444444425</v>
      </c>
      <c r="H26" s="15">
        <f t="shared" si="12"/>
        <v>0.26041666666666652</v>
      </c>
      <c r="I26" s="15">
        <f t="shared" si="12"/>
        <v>0.26388888888888873</v>
      </c>
      <c r="J26" s="15">
        <f t="shared" si="12"/>
        <v>0.26736111111111094</v>
      </c>
      <c r="K26" s="15">
        <f t="shared" si="12"/>
        <v>0.27291666666666653</v>
      </c>
      <c r="L26" s="15">
        <f t="shared" si="12"/>
        <v>0.27777777777777762</v>
      </c>
      <c r="M26" s="15">
        <f t="shared" si="12"/>
        <v>0.28124999999999989</v>
      </c>
      <c r="N26" s="15">
        <f t="shared" si="12"/>
        <v>0.2847222222222221</v>
      </c>
      <c r="O26" s="15">
        <f t="shared" si="12"/>
        <v>0.28819444444444431</v>
      </c>
      <c r="P26" s="15">
        <f t="shared" si="12"/>
        <v>0.2937499999999999</v>
      </c>
      <c r="Q26" s="15">
        <f t="shared" si="12"/>
        <v>0.29861111111111099</v>
      </c>
      <c r="R26" s="15">
        <f t="shared" si="12"/>
        <v>0.30208333333333326</v>
      </c>
      <c r="S26" s="15">
        <f t="shared" si="12"/>
        <v>0.30555555555555547</v>
      </c>
      <c r="T26" s="15">
        <f t="shared" si="12"/>
        <v>0.30902777777777768</v>
      </c>
      <c r="U26" s="15">
        <f t="shared" si="12"/>
        <v>0.31458333333333327</v>
      </c>
      <c r="V26" s="15">
        <f t="shared" si="12"/>
        <v>0.31944444444444431</v>
      </c>
      <c r="W26" s="15">
        <f t="shared" si="12"/>
        <v>0.32291666666666657</v>
      </c>
      <c r="X26" s="15">
        <f t="shared" si="12"/>
        <v>0.32638888888888878</v>
      </c>
      <c r="Y26" s="15">
        <f t="shared" si="12"/>
        <v>0.32986111111111099</v>
      </c>
      <c r="Z26" s="15">
        <f t="shared" si="12"/>
        <v>0.33541666666666659</v>
      </c>
      <c r="AA26" s="15">
        <f t="shared" si="12"/>
        <v>0.34027777777777762</v>
      </c>
      <c r="AB26" s="15">
        <f t="shared" si="12"/>
        <v>0.34374999999999989</v>
      </c>
      <c r="AC26" s="15">
        <f t="shared" si="12"/>
        <v>0.3472222222222221</v>
      </c>
      <c r="AD26" s="15">
        <f t="shared" si="12"/>
        <v>0.35069444444444431</v>
      </c>
      <c r="AE26" s="15">
        <f t="shared" si="12"/>
        <v>0.3562499999999999</v>
      </c>
      <c r="AF26" s="15">
        <f t="shared" si="12"/>
        <v>0.36111111111111094</v>
      </c>
      <c r="AG26" s="15">
        <f t="shared" si="12"/>
        <v>0.3645833333333332</v>
      </c>
      <c r="AH26" s="15">
        <f t="shared" si="12"/>
        <v>0.36805555555555541</v>
      </c>
      <c r="AI26" s="15">
        <f t="shared" si="12"/>
        <v>0.37152777777777762</v>
      </c>
      <c r="AJ26" s="15">
        <f t="shared" si="12"/>
        <v>0.37708333333333321</v>
      </c>
      <c r="AK26" s="15">
        <f t="shared" si="12"/>
        <v>0.38194444444444425</v>
      </c>
      <c r="AL26" s="15">
        <f t="shared" si="12"/>
        <v>0.38541666666666652</v>
      </c>
      <c r="AM26" s="15">
        <f t="shared" si="12"/>
        <v>0.38888888888888873</v>
      </c>
      <c r="AN26" s="15">
        <f t="shared" si="12"/>
        <v>0.39236111111111094</v>
      </c>
      <c r="AO26" s="15">
        <f t="shared" si="12"/>
        <v>0.39791666666666653</v>
      </c>
      <c r="AP26" s="15">
        <f t="shared" si="12"/>
        <v>0.40277777777777757</v>
      </c>
      <c r="AQ26" s="15">
        <f t="shared" si="12"/>
        <v>0.40624999999999983</v>
      </c>
      <c r="AR26" s="15">
        <f t="shared" si="12"/>
        <v>0.40972222222222204</v>
      </c>
      <c r="AS26" s="15">
        <f t="shared" si="12"/>
        <v>0.41319444444444425</v>
      </c>
      <c r="AT26" s="15">
        <f t="shared" si="12"/>
        <v>0.41874999999999984</v>
      </c>
      <c r="AU26" s="15">
        <f t="shared" si="12"/>
        <v>0.42361111111111088</v>
      </c>
      <c r="AV26" s="15">
        <f t="shared" si="12"/>
        <v>0.42708333333333315</v>
      </c>
      <c r="AW26" s="15">
        <f t="shared" si="12"/>
        <v>0.43055555555555536</v>
      </c>
      <c r="AX26" s="15">
        <f t="shared" si="12"/>
        <v>0.43402777777777757</v>
      </c>
      <c r="AY26" s="15">
        <f t="shared" si="12"/>
        <v>0.43958333333333316</v>
      </c>
      <c r="AZ26" s="15">
        <f t="shared" si="12"/>
        <v>0.4444444444444442</v>
      </c>
      <c r="BA26" s="15">
        <f t="shared" si="12"/>
        <v>0.44791666666666646</v>
      </c>
      <c r="BB26" s="15">
        <f t="shared" si="12"/>
        <v>0.45138888888888867</v>
      </c>
      <c r="BC26" s="15">
        <f t="shared" si="12"/>
        <v>0.45486111111111088</v>
      </c>
      <c r="BD26" s="15">
        <f t="shared" si="12"/>
        <v>0.46041666666666647</v>
      </c>
      <c r="BE26" s="15">
        <f t="shared" si="12"/>
        <v>0.46527777777777751</v>
      </c>
      <c r="BF26" s="15">
        <f t="shared" si="12"/>
        <v>0.46874999999999978</v>
      </c>
      <c r="BG26" s="15">
        <f t="shared" si="12"/>
        <v>0.47222222222222199</v>
      </c>
      <c r="BH26" s="15">
        <f t="shared" si="12"/>
        <v>0.4756944444444442</v>
      </c>
      <c r="BI26" s="15">
        <f t="shared" si="12"/>
        <v>0.48124999999999979</v>
      </c>
      <c r="BJ26" s="15">
        <f t="shared" si="12"/>
        <v>0.48611111111111083</v>
      </c>
      <c r="BK26" s="15">
        <f t="shared" si="12"/>
        <v>0.48958333333333309</v>
      </c>
      <c r="BL26" s="15">
        <f t="shared" si="12"/>
        <v>0.4930555555555553</v>
      </c>
      <c r="BM26" s="15">
        <f t="shared" si="12"/>
        <v>0.49652777777777751</v>
      </c>
      <c r="BN26" s="15">
        <f t="shared" si="13"/>
        <v>0.5020833333333331</v>
      </c>
      <c r="BO26" s="15">
        <f t="shared" si="13"/>
        <v>0.5069444444444442</v>
      </c>
      <c r="BP26" s="15">
        <f t="shared" si="13"/>
        <v>0.51041666666666641</v>
      </c>
      <c r="BQ26" s="15">
        <f t="shared" si="13"/>
        <v>0.51388888888888862</v>
      </c>
      <c r="BR26" s="15">
        <f t="shared" si="13"/>
        <v>0.51736111111111083</v>
      </c>
      <c r="BS26" s="15">
        <f t="shared" si="13"/>
        <v>0.52291666666666636</v>
      </c>
      <c r="BT26" s="15">
        <f t="shared" si="13"/>
        <v>0.52777777777777746</v>
      </c>
      <c r="BU26" s="15">
        <f t="shared" si="13"/>
        <v>0.53124999999999967</v>
      </c>
      <c r="BV26" s="15">
        <f t="shared" si="13"/>
        <v>0.53472222222222188</v>
      </c>
      <c r="BW26" s="15">
        <f t="shared" si="13"/>
        <v>0.53819444444444409</v>
      </c>
      <c r="BX26" s="15">
        <f t="shared" si="13"/>
        <v>0.54374999999999962</v>
      </c>
      <c r="BY26" s="15">
        <f t="shared" si="13"/>
        <v>0.54861111111111072</v>
      </c>
      <c r="BZ26" s="15">
        <f t="shared" si="13"/>
        <v>0.55208333333333293</v>
      </c>
      <c r="CA26" s="15">
        <f t="shared" si="13"/>
        <v>0.55555555555555514</v>
      </c>
      <c r="CB26" s="15">
        <f t="shared" si="13"/>
        <v>0.55902777777777735</v>
      </c>
      <c r="CC26" s="15">
        <f t="shared" si="13"/>
        <v>0.56458333333333299</v>
      </c>
      <c r="CD26" s="15">
        <f t="shared" si="13"/>
        <v>0.56944444444444398</v>
      </c>
      <c r="CE26" s="15">
        <f t="shared" si="13"/>
        <v>0.5729166666666663</v>
      </c>
      <c r="CF26" s="15">
        <f t="shared" si="13"/>
        <v>0.57638888888888851</v>
      </c>
      <c r="CG26" s="15">
        <f t="shared" si="13"/>
        <v>0.57986111111111072</v>
      </c>
      <c r="CH26" s="15">
        <f t="shared" si="13"/>
        <v>0.58541666666666625</v>
      </c>
      <c r="CI26" s="15">
        <f t="shared" si="13"/>
        <v>0.59027777777777735</v>
      </c>
      <c r="CJ26" s="15">
        <f t="shared" si="13"/>
        <v>0.59374999999999967</v>
      </c>
      <c r="CK26" s="15">
        <f t="shared" si="13"/>
        <v>0.59722222222222188</v>
      </c>
      <c r="CL26" s="15">
        <f t="shared" si="13"/>
        <v>0.60069444444444409</v>
      </c>
      <c r="CM26" s="15">
        <f t="shared" si="13"/>
        <v>0.60624999999999962</v>
      </c>
      <c r="CN26" s="15">
        <f t="shared" si="13"/>
        <v>0.61111111111111072</v>
      </c>
      <c r="CO26" s="15">
        <f t="shared" si="13"/>
        <v>0.61458333333333304</v>
      </c>
      <c r="CP26" s="15">
        <f t="shared" si="13"/>
        <v>0.61805555555555525</v>
      </c>
      <c r="CQ26" s="15">
        <f t="shared" si="13"/>
        <v>0.62152777777777746</v>
      </c>
      <c r="CR26" s="15">
        <f t="shared" si="13"/>
        <v>0.62708333333333299</v>
      </c>
      <c r="CS26" s="15">
        <f t="shared" si="13"/>
        <v>0.63194444444444409</v>
      </c>
      <c r="CT26" s="15">
        <f t="shared" si="13"/>
        <v>0.63541666666666641</v>
      </c>
      <c r="CU26" s="15">
        <f t="shared" si="13"/>
        <v>0.63888888888888862</v>
      </c>
      <c r="CV26" s="15">
        <f t="shared" si="13"/>
        <v>0.64236111111111083</v>
      </c>
      <c r="CW26" s="15">
        <f t="shared" si="13"/>
        <v>0.64791666666666636</v>
      </c>
      <c r="CX26" s="15">
        <f t="shared" si="13"/>
        <v>0.65277777777777746</v>
      </c>
      <c r="CY26" s="15">
        <f t="shared" si="13"/>
        <v>0.65624999999999978</v>
      </c>
      <c r="CZ26" s="15">
        <f t="shared" si="13"/>
        <v>0.65972222222222199</v>
      </c>
      <c r="DA26" s="15">
        <f t="shared" si="13"/>
        <v>0.6631944444444442</v>
      </c>
      <c r="DB26" s="15">
        <f t="shared" si="13"/>
        <v>0.66874999999999973</v>
      </c>
      <c r="DC26" s="15">
        <f t="shared" si="13"/>
        <v>0.67361111111111083</v>
      </c>
      <c r="DD26" s="15">
        <f t="shared" si="13"/>
        <v>0.67708333333333315</v>
      </c>
      <c r="DE26" s="15">
        <f t="shared" si="13"/>
        <v>0.68055555555555536</v>
      </c>
      <c r="DF26" s="15">
        <f t="shared" si="13"/>
        <v>0.68402777777777757</v>
      </c>
      <c r="DG26" s="15">
        <f t="shared" si="13"/>
        <v>0.6895833333333331</v>
      </c>
      <c r="DH26" s="15">
        <f t="shared" si="13"/>
        <v>0.6944444444444442</v>
      </c>
      <c r="DI26" s="15">
        <f t="shared" si="13"/>
        <v>0.69791666666666652</v>
      </c>
      <c r="DJ26" s="15">
        <f t="shared" si="13"/>
        <v>0.70138888888888873</v>
      </c>
      <c r="DK26" s="15">
        <f t="shared" si="13"/>
        <v>0.70486111111111094</v>
      </c>
      <c r="DL26" s="15">
        <f t="shared" si="13"/>
        <v>0.71041666666666647</v>
      </c>
      <c r="DM26" s="15">
        <f t="shared" si="13"/>
        <v>0.71527777777777757</v>
      </c>
      <c r="DN26" s="15">
        <f t="shared" si="13"/>
        <v>0.71874999999999989</v>
      </c>
      <c r="DO26" s="15">
        <f t="shared" si="13"/>
        <v>0.7222222222222221</v>
      </c>
      <c r="DP26" s="15">
        <f t="shared" si="13"/>
        <v>0.72569444444444431</v>
      </c>
      <c r="DQ26" s="15">
        <f t="shared" si="13"/>
        <v>0.73124999999999984</v>
      </c>
      <c r="DR26" s="15">
        <f t="shared" si="13"/>
        <v>0.73611111111111094</v>
      </c>
      <c r="DS26" s="15">
        <f t="shared" si="13"/>
        <v>0.73958333333333326</v>
      </c>
      <c r="DT26" s="15">
        <f t="shared" si="13"/>
        <v>0.74305555555555547</v>
      </c>
      <c r="DU26" s="15">
        <f t="shared" si="13"/>
        <v>0.74652777777777768</v>
      </c>
      <c r="DV26" s="15">
        <f t="shared" si="13"/>
        <v>0.75208333333333321</v>
      </c>
      <c r="DW26" s="15">
        <f t="shared" si="13"/>
        <v>0.75694444444444431</v>
      </c>
      <c r="DX26" s="15">
        <f t="shared" si="13"/>
        <v>0.76041666666666663</v>
      </c>
      <c r="DY26" s="15">
        <f t="shared" si="13"/>
        <v>0.76388888888888884</v>
      </c>
      <c r="DZ26" s="15">
        <f t="shared" si="14"/>
        <v>0.76736111111111105</v>
      </c>
      <c r="EA26" s="15">
        <f t="shared" si="14"/>
        <v>0.77291666666666659</v>
      </c>
      <c r="EB26" s="15">
        <f t="shared" si="14"/>
        <v>0.77777777777777768</v>
      </c>
      <c r="EC26" s="15">
        <f t="shared" si="14"/>
        <v>0.78125</v>
      </c>
      <c r="ED26" s="15">
        <f t="shared" si="14"/>
        <v>0.78472222222222221</v>
      </c>
      <c r="EE26" s="15">
        <f t="shared" si="14"/>
        <v>0.78819444444444442</v>
      </c>
      <c r="EF26" s="15">
        <f t="shared" si="14"/>
        <v>0.79374999999999996</v>
      </c>
      <c r="EG26" s="15">
        <f t="shared" si="14"/>
        <v>0.79861111111111105</v>
      </c>
      <c r="EH26" s="15">
        <f t="shared" si="14"/>
        <v>0.80208333333333337</v>
      </c>
      <c r="EI26" s="15">
        <f t="shared" si="14"/>
        <v>0.80555555555555558</v>
      </c>
      <c r="EJ26" s="15">
        <f t="shared" si="14"/>
        <v>0.80902777777777779</v>
      </c>
      <c r="EK26" s="15">
        <f t="shared" si="14"/>
        <v>0.81458333333333333</v>
      </c>
      <c r="EL26" s="15">
        <f t="shared" si="14"/>
        <v>0.81944444444444442</v>
      </c>
      <c r="EM26" s="15">
        <f t="shared" si="14"/>
        <v>0.82291666666666674</v>
      </c>
      <c r="EN26" s="15">
        <f t="shared" si="14"/>
        <v>0.82638888888888895</v>
      </c>
      <c r="EO26" s="15">
        <f t="shared" si="14"/>
        <v>0.82986111111111116</v>
      </c>
      <c r="EP26" s="15">
        <f t="shared" si="14"/>
        <v>0.8354166666666667</v>
      </c>
      <c r="EQ26" s="15">
        <f t="shared" si="14"/>
        <v>0.84027777777777779</v>
      </c>
      <c r="ER26" s="15">
        <f t="shared" si="14"/>
        <v>0.84375000000000011</v>
      </c>
      <c r="ES26" s="15">
        <f t="shared" si="14"/>
        <v>0.84722222222222232</v>
      </c>
      <c r="ET26" s="15">
        <f t="shared" si="14"/>
        <v>0.85069444444444453</v>
      </c>
      <c r="EU26" s="15">
        <f t="shared" si="14"/>
        <v>0.85625000000000007</v>
      </c>
      <c r="EV26" s="15">
        <f t="shared" si="14"/>
        <v>0.86111111111111116</v>
      </c>
      <c r="EW26" s="15">
        <f t="shared" si="14"/>
        <v>0.86458333333333348</v>
      </c>
      <c r="EX26" s="15">
        <f t="shared" si="14"/>
        <v>0.86805555555555569</v>
      </c>
      <c r="EY26" s="15">
        <f t="shared" si="14"/>
        <v>0.8715277777777779</v>
      </c>
      <c r="EZ26" s="15">
        <f t="shared" si="14"/>
        <v>0.87708333333333344</v>
      </c>
      <c r="FA26" s="15">
        <f t="shared" si="14"/>
        <v>0.88194444444444453</v>
      </c>
      <c r="FB26" s="15">
        <f t="shared" si="14"/>
        <v>0.88541666666666685</v>
      </c>
      <c r="FC26" s="15">
        <f t="shared" si="14"/>
        <v>0.88888888888888906</v>
      </c>
      <c r="FD26" s="15">
        <f t="shared" si="14"/>
        <v>0.89236111111111127</v>
      </c>
      <c r="FE26" s="15">
        <f t="shared" si="14"/>
        <v>0.89791666666666681</v>
      </c>
      <c r="FF26" s="15">
        <f t="shared" si="14"/>
        <v>0.9027777777777779</v>
      </c>
      <c r="FG26" s="15">
        <f t="shared" si="14"/>
        <v>0.90625000000000022</v>
      </c>
      <c r="FH26" s="15">
        <f t="shared" si="14"/>
        <v>0.90972222222222243</v>
      </c>
      <c r="FI26" s="15">
        <f t="shared" si="14"/>
        <v>0.91319444444444464</v>
      </c>
      <c r="FJ26" s="15">
        <f t="shared" si="14"/>
        <v>0.91875000000000018</v>
      </c>
      <c r="FK26" s="15">
        <f t="shared" si="14"/>
        <v>0.92361111111111127</v>
      </c>
      <c r="FL26" s="15">
        <f t="shared" si="14"/>
        <v>0.9305555555555558</v>
      </c>
      <c r="FM26" s="15">
        <f t="shared" si="14"/>
        <v>0.93749999999999989</v>
      </c>
      <c r="FN26" s="15">
        <f t="shared" si="14"/>
        <v>0.94444444444444464</v>
      </c>
      <c r="FO26" s="15">
        <f t="shared" si="14"/>
        <v>0.95138888888888917</v>
      </c>
      <c r="FP26" s="15">
        <f t="shared" si="14"/>
        <v>0.95833333333333326</v>
      </c>
      <c r="FQ26" s="15">
        <f t="shared" si="14"/>
        <v>0.96527777777777801</v>
      </c>
      <c r="FR26" s="15">
        <f t="shared" si="14"/>
        <v>0.9722222222222221</v>
      </c>
      <c r="FS26" s="15">
        <f t="shared" si="14"/>
        <v>0.97916666666666663</v>
      </c>
      <c r="FT26" s="15">
        <f t="shared" si="14"/>
        <v>0.98611111111111083</v>
      </c>
      <c r="FU26" s="15">
        <f t="shared" si="14"/>
        <v>0.9930555555555558</v>
      </c>
      <c r="FV26" s="15">
        <f t="shared" si="14"/>
        <v>0.99999999999999978</v>
      </c>
      <c r="FW26" s="15">
        <f t="shared" si="14"/>
        <v>1.0069444444444449</v>
      </c>
      <c r="FX26" s="15">
        <f t="shared" si="14"/>
        <v>1.0138888888888891</v>
      </c>
      <c r="FY26" s="15">
        <f t="shared" si="14"/>
        <v>1.0208333333333341</v>
      </c>
      <c r="FZ26" s="15">
        <f t="shared" si="14"/>
        <v>1.027777777777779</v>
      </c>
      <c r="GA26" s="15">
        <f t="shared" si="14"/>
        <v>1.034722222222219</v>
      </c>
      <c r="GB26" s="15">
        <f t="shared" si="14"/>
        <v>1.041666666666669</v>
      </c>
      <c r="GC26" s="15">
        <f t="shared" si="14"/>
        <v>1.0486111111111089</v>
      </c>
      <c r="GD26" s="15">
        <f t="shared" si="14"/>
        <v>1.0555555555555556</v>
      </c>
      <c r="GE26" s="15">
        <f t="shared" si="14"/>
        <v>1.0680555555555558</v>
      </c>
      <c r="GF26" s="15">
        <f t="shared" si="14"/>
        <v>1.0784722222222223</v>
      </c>
      <c r="GG26" s="15">
        <f t="shared" si="14"/>
        <v>1.0833333333333335</v>
      </c>
      <c r="GH26" s="15">
        <f t="shared" si="14"/>
        <v>1.088888888888889</v>
      </c>
    </row>
    <row r="27" spans="1:193" s="5" customFormat="1" x14ac:dyDescent="0.25">
      <c r="A27" s="10" t="s">
        <v>23</v>
      </c>
      <c r="B27" s="15">
        <f t="shared" ref="B27:BM29" si="15">B26+"0:05"</f>
        <v>0.23958333333333326</v>
      </c>
      <c r="C27" s="15">
        <f t="shared" si="15"/>
        <v>0.24305555555555547</v>
      </c>
      <c r="D27" s="15">
        <f t="shared" si="15"/>
        <v>0.24652777777777771</v>
      </c>
      <c r="E27" s="15">
        <f t="shared" si="15"/>
        <v>0.24999999999999992</v>
      </c>
      <c r="F27" s="15">
        <f t="shared" si="15"/>
        <v>0.25555555555555548</v>
      </c>
      <c r="G27" s="15">
        <f t="shared" si="15"/>
        <v>0.26041666666666646</v>
      </c>
      <c r="H27" s="15">
        <f t="shared" si="15"/>
        <v>0.26388888888888873</v>
      </c>
      <c r="I27" s="15">
        <f t="shared" si="15"/>
        <v>0.26736111111111094</v>
      </c>
      <c r="J27" s="15">
        <f t="shared" si="15"/>
        <v>0.27083333333333315</v>
      </c>
      <c r="K27" s="15">
        <f t="shared" si="15"/>
        <v>0.27638888888888874</v>
      </c>
      <c r="L27" s="15">
        <f t="shared" si="15"/>
        <v>0.28124999999999983</v>
      </c>
      <c r="M27" s="15">
        <f t="shared" si="15"/>
        <v>0.2847222222222221</v>
      </c>
      <c r="N27" s="15">
        <f t="shared" si="15"/>
        <v>0.28819444444444431</v>
      </c>
      <c r="O27" s="15">
        <f t="shared" si="15"/>
        <v>0.29166666666666652</v>
      </c>
      <c r="P27" s="15">
        <f t="shared" si="15"/>
        <v>0.29722222222222211</v>
      </c>
      <c r="Q27" s="15">
        <f t="shared" si="15"/>
        <v>0.3020833333333332</v>
      </c>
      <c r="R27" s="15">
        <f t="shared" si="15"/>
        <v>0.30555555555555547</v>
      </c>
      <c r="S27" s="15">
        <f t="shared" si="15"/>
        <v>0.30902777777777768</v>
      </c>
      <c r="T27" s="15">
        <f t="shared" si="15"/>
        <v>0.31249999999999989</v>
      </c>
      <c r="U27" s="15">
        <f t="shared" si="15"/>
        <v>0.31805555555555548</v>
      </c>
      <c r="V27" s="15">
        <f t="shared" si="15"/>
        <v>0.32291666666666652</v>
      </c>
      <c r="W27" s="15">
        <f t="shared" si="15"/>
        <v>0.32638888888888878</v>
      </c>
      <c r="X27" s="15">
        <f t="shared" si="15"/>
        <v>0.32986111111111099</v>
      </c>
      <c r="Y27" s="15">
        <f t="shared" si="15"/>
        <v>0.3333333333333332</v>
      </c>
      <c r="Z27" s="15">
        <f t="shared" si="15"/>
        <v>0.3388888888888888</v>
      </c>
      <c r="AA27" s="15">
        <f t="shared" si="15"/>
        <v>0.34374999999999983</v>
      </c>
      <c r="AB27" s="15">
        <f t="shared" si="15"/>
        <v>0.3472222222222221</v>
      </c>
      <c r="AC27" s="15">
        <f t="shared" si="15"/>
        <v>0.35069444444444431</v>
      </c>
      <c r="AD27" s="15">
        <f t="shared" si="15"/>
        <v>0.35416666666666652</v>
      </c>
      <c r="AE27" s="15">
        <f t="shared" si="15"/>
        <v>0.35972222222222211</v>
      </c>
      <c r="AF27" s="15">
        <f t="shared" si="15"/>
        <v>0.36458333333333315</v>
      </c>
      <c r="AG27" s="15">
        <f t="shared" si="15"/>
        <v>0.36805555555555541</v>
      </c>
      <c r="AH27" s="15">
        <f t="shared" si="15"/>
        <v>0.37152777777777762</v>
      </c>
      <c r="AI27" s="15">
        <f t="shared" si="15"/>
        <v>0.37499999999999983</v>
      </c>
      <c r="AJ27" s="15">
        <f t="shared" si="15"/>
        <v>0.38055555555555542</v>
      </c>
      <c r="AK27" s="15">
        <f t="shared" si="15"/>
        <v>0.38541666666666646</v>
      </c>
      <c r="AL27" s="15">
        <f t="shared" si="15"/>
        <v>0.38888888888888873</v>
      </c>
      <c r="AM27" s="15">
        <f t="shared" si="15"/>
        <v>0.39236111111111094</v>
      </c>
      <c r="AN27" s="15">
        <f t="shared" si="15"/>
        <v>0.39583333333333315</v>
      </c>
      <c r="AO27" s="15">
        <f t="shared" si="15"/>
        <v>0.40138888888888874</v>
      </c>
      <c r="AP27" s="15">
        <f t="shared" si="15"/>
        <v>0.40624999999999978</v>
      </c>
      <c r="AQ27" s="15">
        <f t="shared" si="15"/>
        <v>0.40972222222222204</v>
      </c>
      <c r="AR27" s="15">
        <f t="shared" si="15"/>
        <v>0.41319444444444425</v>
      </c>
      <c r="AS27" s="15">
        <f t="shared" si="15"/>
        <v>0.41666666666666646</v>
      </c>
      <c r="AT27" s="15">
        <f t="shared" si="15"/>
        <v>0.42222222222222205</v>
      </c>
      <c r="AU27" s="15">
        <f t="shared" si="15"/>
        <v>0.42708333333333309</v>
      </c>
      <c r="AV27" s="15">
        <f t="shared" si="15"/>
        <v>0.43055555555555536</v>
      </c>
      <c r="AW27" s="15">
        <f t="shared" si="15"/>
        <v>0.43402777777777757</v>
      </c>
      <c r="AX27" s="15">
        <f t="shared" si="15"/>
        <v>0.43749999999999978</v>
      </c>
      <c r="AY27" s="15">
        <f t="shared" si="15"/>
        <v>0.44305555555555537</v>
      </c>
      <c r="AZ27" s="15">
        <f t="shared" si="15"/>
        <v>0.44791666666666641</v>
      </c>
      <c r="BA27" s="15">
        <f t="shared" si="15"/>
        <v>0.45138888888888867</v>
      </c>
      <c r="BB27" s="15">
        <f t="shared" si="15"/>
        <v>0.45486111111111088</v>
      </c>
      <c r="BC27" s="15">
        <f t="shared" si="15"/>
        <v>0.45833333333333309</v>
      </c>
      <c r="BD27" s="15">
        <f t="shared" si="15"/>
        <v>0.46388888888888868</v>
      </c>
      <c r="BE27" s="15">
        <f t="shared" si="15"/>
        <v>0.46874999999999972</v>
      </c>
      <c r="BF27" s="15">
        <f t="shared" si="15"/>
        <v>0.47222222222222199</v>
      </c>
      <c r="BG27" s="15">
        <f t="shared" si="15"/>
        <v>0.4756944444444442</v>
      </c>
      <c r="BH27" s="15">
        <f t="shared" si="15"/>
        <v>0.47916666666666641</v>
      </c>
      <c r="BI27" s="15">
        <f t="shared" si="15"/>
        <v>0.484722222222222</v>
      </c>
      <c r="BJ27" s="15">
        <f t="shared" si="15"/>
        <v>0.48958333333333304</v>
      </c>
      <c r="BK27" s="15">
        <f t="shared" si="15"/>
        <v>0.4930555555555553</v>
      </c>
      <c r="BL27" s="15">
        <f t="shared" si="15"/>
        <v>0.49652777777777751</v>
      </c>
      <c r="BM27" s="15">
        <f t="shared" si="15"/>
        <v>0.49999999999999972</v>
      </c>
      <c r="BN27" s="15">
        <f t="shared" ref="BN27:DY29" si="16">BN26+"0:05"</f>
        <v>0.50555555555555531</v>
      </c>
      <c r="BO27" s="15">
        <f t="shared" si="16"/>
        <v>0.51041666666666641</v>
      </c>
      <c r="BP27" s="15">
        <f t="shared" si="16"/>
        <v>0.51388888888888862</v>
      </c>
      <c r="BQ27" s="15">
        <f t="shared" si="16"/>
        <v>0.51736111111111083</v>
      </c>
      <c r="BR27" s="15">
        <f t="shared" si="16"/>
        <v>0.52083333333333304</v>
      </c>
      <c r="BS27" s="15">
        <f t="shared" si="16"/>
        <v>0.52638888888888857</v>
      </c>
      <c r="BT27" s="15">
        <f t="shared" si="16"/>
        <v>0.53124999999999967</v>
      </c>
      <c r="BU27" s="15">
        <f t="shared" si="16"/>
        <v>0.53472222222222188</v>
      </c>
      <c r="BV27" s="15">
        <f t="shared" si="16"/>
        <v>0.53819444444444409</v>
      </c>
      <c r="BW27" s="15">
        <f t="shared" si="16"/>
        <v>0.5416666666666663</v>
      </c>
      <c r="BX27" s="15">
        <f t="shared" si="16"/>
        <v>0.54722222222222183</v>
      </c>
      <c r="BY27" s="15">
        <f t="shared" si="16"/>
        <v>0.55208333333333293</v>
      </c>
      <c r="BZ27" s="15">
        <f t="shared" si="16"/>
        <v>0.55555555555555514</v>
      </c>
      <c r="CA27" s="15">
        <f t="shared" si="16"/>
        <v>0.55902777777777735</v>
      </c>
      <c r="CB27" s="15">
        <f t="shared" si="16"/>
        <v>0.56249999999999956</v>
      </c>
      <c r="CC27" s="15">
        <f t="shared" si="16"/>
        <v>0.5680555555555552</v>
      </c>
      <c r="CD27" s="15">
        <f t="shared" si="16"/>
        <v>0.57291666666666619</v>
      </c>
      <c r="CE27" s="15">
        <f t="shared" si="16"/>
        <v>0.57638888888888851</v>
      </c>
      <c r="CF27" s="15">
        <f t="shared" si="16"/>
        <v>0.57986111111111072</v>
      </c>
      <c r="CG27" s="15">
        <f t="shared" si="16"/>
        <v>0.58333333333333293</v>
      </c>
      <c r="CH27" s="15">
        <f t="shared" si="16"/>
        <v>0.58888888888888846</v>
      </c>
      <c r="CI27" s="15">
        <f t="shared" si="16"/>
        <v>0.59374999999999956</v>
      </c>
      <c r="CJ27" s="15">
        <f t="shared" si="16"/>
        <v>0.59722222222222188</v>
      </c>
      <c r="CK27" s="15">
        <f t="shared" si="16"/>
        <v>0.60069444444444409</v>
      </c>
      <c r="CL27" s="15">
        <f t="shared" si="16"/>
        <v>0.6041666666666663</v>
      </c>
      <c r="CM27" s="15">
        <f t="shared" si="16"/>
        <v>0.60972222222222183</v>
      </c>
      <c r="CN27" s="15">
        <f t="shared" si="16"/>
        <v>0.61458333333333293</v>
      </c>
      <c r="CO27" s="15">
        <f t="shared" si="16"/>
        <v>0.61805555555555525</v>
      </c>
      <c r="CP27" s="15">
        <f t="shared" si="16"/>
        <v>0.62152777777777746</v>
      </c>
      <c r="CQ27" s="15">
        <f t="shared" si="16"/>
        <v>0.62499999999999967</v>
      </c>
      <c r="CR27" s="15">
        <f t="shared" si="16"/>
        <v>0.6305555555555552</v>
      </c>
      <c r="CS27" s="15">
        <f t="shared" si="16"/>
        <v>0.6354166666666663</v>
      </c>
      <c r="CT27" s="15">
        <f t="shared" si="16"/>
        <v>0.63888888888888862</v>
      </c>
      <c r="CU27" s="15">
        <f t="shared" si="16"/>
        <v>0.64236111111111083</v>
      </c>
      <c r="CV27" s="15">
        <f t="shared" si="16"/>
        <v>0.64583333333333304</v>
      </c>
      <c r="CW27" s="15">
        <f t="shared" si="16"/>
        <v>0.65138888888888857</v>
      </c>
      <c r="CX27" s="15">
        <f t="shared" si="16"/>
        <v>0.65624999999999967</v>
      </c>
      <c r="CY27" s="15">
        <f t="shared" si="16"/>
        <v>0.65972222222222199</v>
      </c>
      <c r="CZ27" s="15">
        <f t="shared" si="16"/>
        <v>0.6631944444444442</v>
      </c>
      <c r="DA27" s="15">
        <f t="shared" si="16"/>
        <v>0.66666666666666641</v>
      </c>
      <c r="DB27" s="15">
        <f t="shared" si="16"/>
        <v>0.67222222222222194</v>
      </c>
      <c r="DC27" s="15">
        <f t="shared" si="16"/>
        <v>0.67708333333333304</v>
      </c>
      <c r="DD27" s="15">
        <f t="shared" si="16"/>
        <v>0.68055555555555536</v>
      </c>
      <c r="DE27" s="15">
        <f t="shared" si="16"/>
        <v>0.68402777777777757</v>
      </c>
      <c r="DF27" s="15">
        <f t="shared" si="16"/>
        <v>0.68749999999999978</v>
      </c>
      <c r="DG27" s="15">
        <f t="shared" si="16"/>
        <v>0.69305555555555531</v>
      </c>
      <c r="DH27" s="15">
        <f t="shared" si="16"/>
        <v>0.69791666666666641</v>
      </c>
      <c r="DI27" s="15">
        <f t="shared" si="16"/>
        <v>0.70138888888888873</v>
      </c>
      <c r="DJ27" s="15">
        <f t="shared" si="16"/>
        <v>0.70486111111111094</v>
      </c>
      <c r="DK27" s="15">
        <f t="shared" si="16"/>
        <v>0.70833333333333315</v>
      </c>
      <c r="DL27" s="15">
        <f t="shared" si="16"/>
        <v>0.71388888888888868</v>
      </c>
      <c r="DM27" s="15">
        <f t="shared" si="16"/>
        <v>0.71874999999999978</v>
      </c>
      <c r="DN27" s="15">
        <f t="shared" si="16"/>
        <v>0.7222222222222221</v>
      </c>
      <c r="DO27" s="15">
        <f t="shared" si="16"/>
        <v>0.72569444444444431</v>
      </c>
      <c r="DP27" s="15">
        <f t="shared" si="16"/>
        <v>0.72916666666666652</v>
      </c>
      <c r="DQ27" s="15">
        <f t="shared" si="16"/>
        <v>0.73472222222222205</v>
      </c>
      <c r="DR27" s="15">
        <f t="shared" si="16"/>
        <v>0.73958333333333315</v>
      </c>
      <c r="DS27" s="15">
        <f t="shared" si="16"/>
        <v>0.74305555555555547</v>
      </c>
      <c r="DT27" s="15">
        <f t="shared" si="16"/>
        <v>0.74652777777777768</v>
      </c>
      <c r="DU27" s="15">
        <f t="shared" si="16"/>
        <v>0.74999999999999989</v>
      </c>
      <c r="DV27" s="15">
        <f t="shared" si="16"/>
        <v>0.75555555555555542</v>
      </c>
      <c r="DW27" s="15">
        <f t="shared" si="16"/>
        <v>0.76041666666666652</v>
      </c>
      <c r="DX27" s="15">
        <f t="shared" si="16"/>
        <v>0.76388888888888884</v>
      </c>
      <c r="DY27" s="15">
        <f t="shared" si="16"/>
        <v>0.76736111111111105</v>
      </c>
      <c r="DZ27" s="15">
        <f t="shared" ref="DZ27:GH29" si="17">DZ26+"0:05"</f>
        <v>0.77083333333333326</v>
      </c>
      <c r="EA27" s="15">
        <f t="shared" si="17"/>
        <v>0.7763888888888888</v>
      </c>
      <c r="EB27" s="15">
        <f t="shared" si="17"/>
        <v>0.78124999999999989</v>
      </c>
      <c r="EC27" s="15">
        <f t="shared" si="17"/>
        <v>0.78472222222222221</v>
      </c>
      <c r="ED27" s="15">
        <f t="shared" si="17"/>
        <v>0.78819444444444442</v>
      </c>
      <c r="EE27" s="15">
        <f t="shared" si="17"/>
        <v>0.79166666666666663</v>
      </c>
      <c r="EF27" s="15">
        <f t="shared" si="17"/>
        <v>0.79722222222222217</v>
      </c>
      <c r="EG27" s="15">
        <f t="shared" si="17"/>
        <v>0.80208333333333326</v>
      </c>
      <c r="EH27" s="15">
        <f t="shared" si="17"/>
        <v>0.80555555555555558</v>
      </c>
      <c r="EI27" s="15">
        <f t="shared" si="17"/>
        <v>0.80902777777777779</v>
      </c>
      <c r="EJ27" s="15">
        <f t="shared" si="17"/>
        <v>0.8125</v>
      </c>
      <c r="EK27" s="15">
        <f t="shared" si="17"/>
        <v>0.81805555555555554</v>
      </c>
      <c r="EL27" s="15">
        <f t="shared" si="17"/>
        <v>0.82291666666666663</v>
      </c>
      <c r="EM27" s="15">
        <f t="shared" si="17"/>
        <v>0.82638888888888895</v>
      </c>
      <c r="EN27" s="15">
        <f t="shared" si="17"/>
        <v>0.82986111111111116</v>
      </c>
      <c r="EO27" s="15">
        <f t="shared" si="17"/>
        <v>0.83333333333333337</v>
      </c>
      <c r="EP27" s="15">
        <f t="shared" si="17"/>
        <v>0.83888888888888891</v>
      </c>
      <c r="EQ27" s="15">
        <f t="shared" si="17"/>
        <v>0.84375</v>
      </c>
      <c r="ER27" s="15">
        <f t="shared" si="17"/>
        <v>0.84722222222222232</v>
      </c>
      <c r="ES27" s="15">
        <f t="shared" si="17"/>
        <v>0.85069444444444453</v>
      </c>
      <c r="ET27" s="15">
        <f t="shared" si="17"/>
        <v>0.85416666666666674</v>
      </c>
      <c r="EU27" s="15">
        <f t="shared" si="17"/>
        <v>0.85972222222222228</v>
      </c>
      <c r="EV27" s="15">
        <f t="shared" si="17"/>
        <v>0.86458333333333337</v>
      </c>
      <c r="EW27" s="15">
        <f t="shared" si="17"/>
        <v>0.86805555555555569</v>
      </c>
      <c r="EX27" s="15">
        <f t="shared" si="17"/>
        <v>0.8715277777777779</v>
      </c>
      <c r="EY27" s="15">
        <f t="shared" si="17"/>
        <v>0.87500000000000011</v>
      </c>
      <c r="EZ27" s="15">
        <f t="shared" si="17"/>
        <v>0.88055555555555565</v>
      </c>
      <c r="FA27" s="15">
        <f t="shared" si="17"/>
        <v>0.88541666666666674</v>
      </c>
      <c r="FB27" s="15">
        <f t="shared" si="17"/>
        <v>0.88888888888888906</v>
      </c>
      <c r="FC27" s="15">
        <f t="shared" si="17"/>
        <v>0.89236111111111127</v>
      </c>
      <c r="FD27" s="15">
        <f t="shared" si="17"/>
        <v>0.89583333333333348</v>
      </c>
      <c r="FE27" s="15">
        <f t="shared" si="17"/>
        <v>0.90138888888888902</v>
      </c>
      <c r="FF27" s="15">
        <f t="shared" si="17"/>
        <v>0.90625000000000011</v>
      </c>
      <c r="FG27" s="15">
        <f t="shared" si="17"/>
        <v>0.90972222222222243</v>
      </c>
      <c r="FH27" s="15">
        <f t="shared" si="17"/>
        <v>0.91319444444444464</v>
      </c>
      <c r="FI27" s="15">
        <f t="shared" si="17"/>
        <v>0.91666666666666685</v>
      </c>
      <c r="FJ27" s="15">
        <f t="shared" si="17"/>
        <v>0.92222222222222239</v>
      </c>
      <c r="FK27" s="15">
        <f t="shared" si="17"/>
        <v>0.92708333333333348</v>
      </c>
      <c r="FL27" s="15">
        <f t="shared" si="17"/>
        <v>0.93402777777777801</v>
      </c>
      <c r="FM27" s="15">
        <f t="shared" si="17"/>
        <v>0.9409722222222221</v>
      </c>
      <c r="FN27" s="15">
        <f t="shared" si="17"/>
        <v>0.94791666666666685</v>
      </c>
      <c r="FO27" s="15">
        <f t="shared" si="17"/>
        <v>0.95486111111111138</v>
      </c>
      <c r="FP27" s="15">
        <f t="shared" si="17"/>
        <v>0.96180555555555547</v>
      </c>
      <c r="FQ27" s="15">
        <f t="shared" si="17"/>
        <v>0.96875000000000022</v>
      </c>
      <c r="FR27" s="15">
        <f t="shared" si="17"/>
        <v>0.97569444444444431</v>
      </c>
      <c r="FS27" s="15">
        <f t="shared" si="17"/>
        <v>0.98263888888888884</v>
      </c>
      <c r="FT27" s="15">
        <f t="shared" si="17"/>
        <v>0.98958333333333304</v>
      </c>
      <c r="FU27" s="15">
        <f t="shared" si="17"/>
        <v>0.99652777777777801</v>
      </c>
      <c r="FV27" s="15">
        <f t="shared" si="17"/>
        <v>1.0034722222222221</v>
      </c>
      <c r="FW27" s="15">
        <f t="shared" si="17"/>
        <v>1.0104166666666672</v>
      </c>
      <c r="FX27" s="15">
        <f t="shared" si="17"/>
        <v>1.0173611111111114</v>
      </c>
      <c r="FY27" s="15">
        <f t="shared" si="17"/>
        <v>1.0243055555555565</v>
      </c>
      <c r="FZ27" s="15">
        <f t="shared" si="17"/>
        <v>1.0312500000000013</v>
      </c>
      <c r="GA27" s="15">
        <f t="shared" si="17"/>
        <v>1.0381944444444413</v>
      </c>
      <c r="GB27" s="15">
        <f t="shared" si="17"/>
        <v>1.0451388888888913</v>
      </c>
      <c r="GC27" s="15">
        <f t="shared" si="17"/>
        <v>1.0520833333333313</v>
      </c>
      <c r="GD27" s="15">
        <f t="shared" si="17"/>
        <v>1.0590277777777779</v>
      </c>
      <c r="GE27" s="15">
        <f t="shared" si="17"/>
        <v>1.0715277777777781</v>
      </c>
      <c r="GF27" s="15">
        <f t="shared" si="17"/>
        <v>1.0819444444444446</v>
      </c>
      <c r="GG27" s="15">
        <f t="shared" si="17"/>
        <v>1.0868055555555558</v>
      </c>
      <c r="GH27" s="15">
        <f t="shared" si="17"/>
        <v>1.0923611111111113</v>
      </c>
    </row>
    <row r="28" spans="1:193" s="5" customFormat="1" x14ac:dyDescent="0.25">
      <c r="A28" s="10" t="s">
        <v>24</v>
      </c>
      <c r="B28" s="15">
        <f t="shared" si="15"/>
        <v>0.24305555555555547</v>
      </c>
      <c r="C28" s="15">
        <f t="shared" si="15"/>
        <v>0.24652777777777768</v>
      </c>
      <c r="D28" s="15">
        <f t="shared" si="15"/>
        <v>0.24999999999999992</v>
      </c>
      <c r="E28" s="15">
        <f t="shared" si="15"/>
        <v>0.25347222222222215</v>
      </c>
      <c r="F28" s="15">
        <f t="shared" si="15"/>
        <v>0.25902777777777769</v>
      </c>
      <c r="G28" s="15">
        <f t="shared" si="15"/>
        <v>0.26388888888888867</v>
      </c>
      <c r="H28" s="15">
        <f t="shared" si="15"/>
        <v>0.26736111111111094</v>
      </c>
      <c r="I28" s="15">
        <f t="shared" si="15"/>
        <v>0.27083333333333315</v>
      </c>
      <c r="J28" s="15">
        <f t="shared" si="15"/>
        <v>0.27430555555555536</v>
      </c>
      <c r="K28" s="15">
        <f t="shared" si="15"/>
        <v>0.27986111111111095</v>
      </c>
      <c r="L28" s="15">
        <f t="shared" si="15"/>
        <v>0.28472222222222204</v>
      </c>
      <c r="M28" s="15">
        <f t="shared" si="15"/>
        <v>0.28819444444444431</v>
      </c>
      <c r="N28" s="15">
        <f t="shared" si="15"/>
        <v>0.29166666666666652</v>
      </c>
      <c r="O28" s="15">
        <f t="shared" si="15"/>
        <v>0.29513888888888873</v>
      </c>
      <c r="P28" s="15">
        <f t="shared" si="15"/>
        <v>0.30069444444444432</v>
      </c>
      <c r="Q28" s="15">
        <f t="shared" si="15"/>
        <v>0.30555555555555541</v>
      </c>
      <c r="R28" s="15">
        <f t="shared" si="15"/>
        <v>0.30902777777777768</v>
      </c>
      <c r="S28" s="15">
        <f t="shared" si="15"/>
        <v>0.31249999999999989</v>
      </c>
      <c r="T28" s="15">
        <f t="shared" si="15"/>
        <v>0.3159722222222221</v>
      </c>
      <c r="U28" s="15">
        <f t="shared" si="15"/>
        <v>0.32152777777777769</v>
      </c>
      <c r="V28" s="15">
        <f t="shared" si="15"/>
        <v>0.32638888888888873</v>
      </c>
      <c r="W28" s="15">
        <f t="shared" si="15"/>
        <v>0.32986111111111099</v>
      </c>
      <c r="X28" s="15">
        <f t="shared" si="15"/>
        <v>0.3333333333333332</v>
      </c>
      <c r="Y28" s="15">
        <f t="shared" si="15"/>
        <v>0.33680555555555541</v>
      </c>
      <c r="Z28" s="15">
        <f t="shared" si="15"/>
        <v>0.34236111111111101</v>
      </c>
      <c r="AA28" s="15">
        <f t="shared" si="15"/>
        <v>0.34722222222222204</v>
      </c>
      <c r="AB28" s="15">
        <f t="shared" si="15"/>
        <v>0.35069444444444431</v>
      </c>
      <c r="AC28" s="15">
        <f t="shared" si="15"/>
        <v>0.35416666666666652</v>
      </c>
      <c r="AD28" s="15">
        <f t="shared" si="15"/>
        <v>0.35763888888888873</v>
      </c>
      <c r="AE28" s="15">
        <f t="shared" si="15"/>
        <v>0.36319444444444432</v>
      </c>
      <c r="AF28" s="15">
        <f t="shared" si="15"/>
        <v>0.36805555555555536</v>
      </c>
      <c r="AG28" s="15">
        <f t="shared" si="15"/>
        <v>0.37152777777777762</v>
      </c>
      <c r="AH28" s="15">
        <f t="shared" si="15"/>
        <v>0.37499999999999983</v>
      </c>
      <c r="AI28" s="15">
        <f t="shared" si="15"/>
        <v>0.37847222222222204</v>
      </c>
      <c r="AJ28" s="15">
        <f t="shared" si="15"/>
        <v>0.38402777777777763</v>
      </c>
      <c r="AK28" s="15">
        <f t="shared" si="15"/>
        <v>0.38888888888888867</v>
      </c>
      <c r="AL28" s="15">
        <f t="shared" si="15"/>
        <v>0.39236111111111094</v>
      </c>
      <c r="AM28" s="15">
        <f t="shared" si="15"/>
        <v>0.39583333333333315</v>
      </c>
      <c r="AN28" s="15">
        <f t="shared" si="15"/>
        <v>0.39930555555555536</v>
      </c>
      <c r="AO28" s="15">
        <f t="shared" si="15"/>
        <v>0.40486111111111095</v>
      </c>
      <c r="AP28" s="15">
        <f t="shared" si="15"/>
        <v>0.40972222222222199</v>
      </c>
      <c r="AQ28" s="15">
        <f t="shared" si="15"/>
        <v>0.41319444444444425</v>
      </c>
      <c r="AR28" s="15">
        <f t="shared" si="15"/>
        <v>0.41666666666666646</v>
      </c>
      <c r="AS28" s="15">
        <f t="shared" si="15"/>
        <v>0.42013888888888867</v>
      </c>
      <c r="AT28" s="15">
        <f t="shared" si="15"/>
        <v>0.42569444444444426</v>
      </c>
      <c r="AU28" s="15">
        <f t="shared" si="15"/>
        <v>0.4305555555555553</v>
      </c>
      <c r="AV28" s="15">
        <f t="shared" si="15"/>
        <v>0.43402777777777757</v>
      </c>
      <c r="AW28" s="15">
        <f t="shared" si="15"/>
        <v>0.43749999999999978</v>
      </c>
      <c r="AX28" s="15">
        <f t="shared" si="15"/>
        <v>0.44097222222222199</v>
      </c>
      <c r="AY28" s="15">
        <f t="shared" si="15"/>
        <v>0.44652777777777758</v>
      </c>
      <c r="AZ28" s="15">
        <f t="shared" si="15"/>
        <v>0.45138888888888862</v>
      </c>
      <c r="BA28" s="15">
        <f t="shared" si="15"/>
        <v>0.45486111111111088</v>
      </c>
      <c r="BB28" s="15">
        <f t="shared" si="15"/>
        <v>0.45833333333333309</v>
      </c>
      <c r="BC28" s="15">
        <f t="shared" si="15"/>
        <v>0.4618055555555553</v>
      </c>
      <c r="BD28" s="15">
        <f t="shared" si="15"/>
        <v>0.46736111111111089</v>
      </c>
      <c r="BE28" s="15">
        <f t="shared" si="15"/>
        <v>0.47222222222222193</v>
      </c>
      <c r="BF28" s="15">
        <f t="shared" si="15"/>
        <v>0.4756944444444442</v>
      </c>
      <c r="BG28" s="15">
        <f t="shared" si="15"/>
        <v>0.47916666666666641</v>
      </c>
      <c r="BH28" s="15">
        <f t="shared" si="15"/>
        <v>0.48263888888888862</v>
      </c>
      <c r="BI28" s="15">
        <f t="shared" si="15"/>
        <v>0.48819444444444421</v>
      </c>
      <c r="BJ28" s="15">
        <f t="shared" si="15"/>
        <v>0.49305555555555525</v>
      </c>
      <c r="BK28" s="15">
        <f t="shared" si="15"/>
        <v>0.49652777777777751</v>
      </c>
      <c r="BL28" s="15">
        <f t="shared" si="15"/>
        <v>0.49999999999999972</v>
      </c>
      <c r="BM28" s="15">
        <f t="shared" si="15"/>
        <v>0.50347222222222199</v>
      </c>
      <c r="BN28" s="15">
        <f t="shared" si="16"/>
        <v>0.50902777777777752</v>
      </c>
      <c r="BO28" s="15">
        <f t="shared" si="16"/>
        <v>0.51388888888888862</v>
      </c>
      <c r="BP28" s="15">
        <f t="shared" si="16"/>
        <v>0.51736111111111083</v>
      </c>
      <c r="BQ28" s="15">
        <f t="shared" si="16"/>
        <v>0.52083333333333304</v>
      </c>
      <c r="BR28" s="15">
        <f t="shared" si="16"/>
        <v>0.52430555555555525</v>
      </c>
      <c r="BS28" s="15">
        <f t="shared" si="16"/>
        <v>0.52986111111111078</v>
      </c>
      <c r="BT28" s="15">
        <f t="shared" si="16"/>
        <v>0.53472222222222188</v>
      </c>
      <c r="BU28" s="15">
        <f t="shared" si="16"/>
        <v>0.53819444444444409</v>
      </c>
      <c r="BV28" s="15">
        <f t="shared" si="16"/>
        <v>0.5416666666666663</v>
      </c>
      <c r="BW28" s="15">
        <f t="shared" si="16"/>
        <v>0.54513888888888851</v>
      </c>
      <c r="BX28" s="15">
        <f t="shared" si="16"/>
        <v>0.55069444444444404</v>
      </c>
      <c r="BY28" s="15">
        <f t="shared" si="16"/>
        <v>0.55555555555555514</v>
      </c>
      <c r="BZ28" s="15">
        <f t="shared" si="16"/>
        <v>0.55902777777777735</v>
      </c>
      <c r="CA28" s="15">
        <f t="shared" si="16"/>
        <v>0.56249999999999956</v>
      </c>
      <c r="CB28" s="15">
        <f t="shared" si="16"/>
        <v>0.56597222222222177</v>
      </c>
      <c r="CC28" s="15">
        <f t="shared" si="16"/>
        <v>0.57152777777777741</v>
      </c>
      <c r="CD28" s="15">
        <f t="shared" si="16"/>
        <v>0.5763888888888884</v>
      </c>
      <c r="CE28" s="15">
        <f t="shared" si="16"/>
        <v>0.57986111111111072</v>
      </c>
      <c r="CF28" s="15">
        <f t="shared" si="16"/>
        <v>0.58333333333333293</v>
      </c>
      <c r="CG28" s="15">
        <f t="shared" si="16"/>
        <v>0.58680555555555514</v>
      </c>
      <c r="CH28" s="15">
        <f t="shared" si="16"/>
        <v>0.59236111111111067</v>
      </c>
      <c r="CI28" s="15">
        <f t="shared" si="16"/>
        <v>0.59722222222222177</v>
      </c>
      <c r="CJ28" s="15">
        <f t="shared" si="16"/>
        <v>0.60069444444444409</v>
      </c>
      <c r="CK28" s="15">
        <f t="shared" si="16"/>
        <v>0.6041666666666663</v>
      </c>
      <c r="CL28" s="15">
        <f t="shared" si="16"/>
        <v>0.60763888888888851</v>
      </c>
      <c r="CM28" s="15">
        <f t="shared" si="16"/>
        <v>0.61319444444444404</v>
      </c>
      <c r="CN28" s="15">
        <f t="shared" si="16"/>
        <v>0.61805555555555514</v>
      </c>
      <c r="CO28" s="15">
        <f t="shared" si="16"/>
        <v>0.62152777777777746</v>
      </c>
      <c r="CP28" s="15">
        <f t="shared" si="16"/>
        <v>0.62499999999999967</v>
      </c>
      <c r="CQ28" s="15">
        <f t="shared" si="16"/>
        <v>0.62847222222222188</v>
      </c>
      <c r="CR28" s="15">
        <f t="shared" si="16"/>
        <v>0.63402777777777741</v>
      </c>
      <c r="CS28" s="15">
        <f t="shared" si="16"/>
        <v>0.63888888888888851</v>
      </c>
      <c r="CT28" s="15">
        <f t="shared" si="16"/>
        <v>0.64236111111111083</v>
      </c>
      <c r="CU28" s="15">
        <f t="shared" si="16"/>
        <v>0.64583333333333304</v>
      </c>
      <c r="CV28" s="15">
        <f t="shared" si="16"/>
        <v>0.64930555555555525</v>
      </c>
      <c r="CW28" s="15">
        <f t="shared" si="16"/>
        <v>0.65486111111111078</v>
      </c>
      <c r="CX28" s="15">
        <f t="shared" si="16"/>
        <v>0.65972222222222188</v>
      </c>
      <c r="CY28" s="15">
        <f t="shared" si="16"/>
        <v>0.6631944444444442</v>
      </c>
      <c r="CZ28" s="15">
        <f t="shared" si="16"/>
        <v>0.66666666666666641</v>
      </c>
      <c r="DA28" s="15">
        <f t="shared" si="16"/>
        <v>0.67013888888888862</v>
      </c>
      <c r="DB28" s="15">
        <f t="shared" si="16"/>
        <v>0.67569444444444415</v>
      </c>
      <c r="DC28" s="15">
        <f t="shared" si="16"/>
        <v>0.68055555555555525</v>
      </c>
      <c r="DD28" s="15">
        <f t="shared" si="16"/>
        <v>0.68402777777777757</v>
      </c>
      <c r="DE28" s="15">
        <f t="shared" si="16"/>
        <v>0.68749999999999978</v>
      </c>
      <c r="DF28" s="15">
        <f t="shared" si="16"/>
        <v>0.69097222222222199</v>
      </c>
      <c r="DG28" s="15">
        <f t="shared" si="16"/>
        <v>0.69652777777777752</v>
      </c>
      <c r="DH28" s="15">
        <f t="shared" si="16"/>
        <v>0.70138888888888862</v>
      </c>
      <c r="DI28" s="15">
        <f t="shared" si="16"/>
        <v>0.70486111111111094</v>
      </c>
      <c r="DJ28" s="15">
        <f t="shared" si="16"/>
        <v>0.70833333333333315</v>
      </c>
      <c r="DK28" s="15">
        <f t="shared" si="16"/>
        <v>0.71180555555555536</v>
      </c>
      <c r="DL28" s="15">
        <f t="shared" si="16"/>
        <v>0.71736111111111089</v>
      </c>
      <c r="DM28" s="15">
        <f t="shared" si="16"/>
        <v>0.72222222222222199</v>
      </c>
      <c r="DN28" s="15">
        <f t="shared" si="16"/>
        <v>0.72569444444444431</v>
      </c>
      <c r="DO28" s="15">
        <f t="shared" si="16"/>
        <v>0.72916666666666652</v>
      </c>
      <c r="DP28" s="15">
        <f t="shared" si="16"/>
        <v>0.73263888888888873</v>
      </c>
      <c r="DQ28" s="15">
        <f t="shared" si="16"/>
        <v>0.73819444444444426</v>
      </c>
      <c r="DR28" s="15">
        <f t="shared" si="16"/>
        <v>0.74305555555555536</v>
      </c>
      <c r="DS28" s="15">
        <f t="shared" si="16"/>
        <v>0.74652777777777768</v>
      </c>
      <c r="DT28" s="15">
        <f t="shared" si="16"/>
        <v>0.74999999999999989</v>
      </c>
      <c r="DU28" s="15">
        <f t="shared" si="16"/>
        <v>0.7534722222222221</v>
      </c>
      <c r="DV28" s="15">
        <f t="shared" si="16"/>
        <v>0.75902777777777763</v>
      </c>
      <c r="DW28" s="15">
        <f t="shared" si="16"/>
        <v>0.76388888888888873</v>
      </c>
      <c r="DX28" s="15">
        <f t="shared" si="16"/>
        <v>0.76736111111111105</v>
      </c>
      <c r="DY28" s="15">
        <f t="shared" si="16"/>
        <v>0.77083333333333326</v>
      </c>
      <c r="DZ28" s="15">
        <f t="shared" si="17"/>
        <v>0.77430555555555547</v>
      </c>
      <c r="EA28" s="15">
        <f t="shared" si="17"/>
        <v>0.77986111111111101</v>
      </c>
      <c r="EB28" s="15">
        <f t="shared" si="17"/>
        <v>0.7847222222222221</v>
      </c>
      <c r="EC28" s="15">
        <f t="shared" si="17"/>
        <v>0.78819444444444442</v>
      </c>
      <c r="ED28" s="15">
        <f t="shared" si="17"/>
        <v>0.79166666666666663</v>
      </c>
      <c r="EE28" s="15">
        <f t="shared" si="17"/>
        <v>0.79513888888888884</v>
      </c>
      <c r="EF28" s="15">
        <f t="shared" si="17"/>
        <v>0.80069444444444438</v>
      </c>
      <c r="EG28" s="15">
        <f t="shared" si="17"/>
        <v>0.80555555555555547</v>
      </c>
      <c r="EH28" s="15">
        <f t="shared" si="17"/>
        <v>0.80902777777777779</v>
      </c>
      <c r="EI28" s="15">
        <f t="shared" si="17"/>
        <v>0.8125</v>
      </c>
      <c r="EJ28" s="15">
        <f t="shared" si="17"/>
        <v>0.81597222222222221</v>
      </c>
      <c r="EK28" s="15">
        <f t="shared" si="17"/>
        <v>0.82152777777777775</v>
      </c>
      <c r="EL28" s="15">
        <f t="shared" si="17"/>
        <v>0.82638888888888884</v>
      </c>
      <c r="EM28" s="15">
        <f t="shared" si="17"/>
        <v>0.82986111111111116</v>
      </c>
      <c r="EN28" s="15">
        <f t="shared" si="17"/>
        <v>0.83333333333333337</v>
      </c>
      <c r="EO28" s="15">
        <f t="shared" si="17"/>
        <v>0.83680555555555558</v>
      </c>
      <c r="EP28" s="15">
        <f t="shared" si="17"/>
        <v>0.84236111111111112</v>
      </c>
      <c r="EQ28" s="15">
        <f t="shared" si="17"/>
        <v>0.84722222222222221</v>
      </c>
      <c r="ER28" s="15">
        <f t="shared" si="17"/>
        <v>0.85069444444444453</v>
      </c>
      <c r="ES28" s="15">
        <f t="shared" si="17"/>
        <v>0.85416666666666674</v>
      </c>
      <c r="ET28" s="15">
        <f t="shared" si="17"/>
        <v>0.85763888888888895</v>
      </c>
      <c r="EU28" s="15">
        <f t="shared" si="17"/>
        <v>0.86319444444444449</v>
      </c>
      <c r="EV28" s="15">
        <f t="shared" si="17"/>
        <v>0.86805555555555558</v>
      </c>
      <c r="EW28" s="15">
        <f t="shared" si="17"/>
        <v>0.8715277777777779</v>
      </c>
      <c r="EX28" s="15">
        <f t="shared" si="17"/>
        <v>0.87500000000000011</v>
      </c>
      <c r="EY28" s="15">
        <f t="shared" si="17"/>
        <v>0.87847222222222232</v>
      </c>
      <c r="EZ28" s="15">
        <f t="shared" si="17"/>
        <v>0.88402777777777786</v>
      </c>
      <c r="FA28" s="15">
        <f t="shared" si="17"/>
        <v>0.88888888888888895</v>
      </c>
      <c r="FB28" s="15">
        <f t="shared" si="17"/>
        <v>0.89236111111111127</v>
      </c>
      <c r="FC28" s="15">
        <f t="shared" si="17"/>
        <v>0.89583333333333348</v>
      </c>
      <c r="FD28" s="15">
        <f t="shared" si="17"/>
        <v>0.89930555555555569</v>
      </c>
      <c r="FE28" s="15">
        <f t="shared" si="17"/>
        <v>0.90486111111111123</v>
      </c>
      <c r="FF28" s="15">
        <f t="shared" si="17"/>
        <v>0.90972222222222232</v>
      </c>
      <c r="FG28" s="15">
        <f t="shared" si="17"/>
        <v>0.91319444444444464</v>
      </c>
      <c r="FH28" s="15">
        <f t="shared" si="17"/>
        <v>0.91666666666666685</v>
      </c>
      <c r="FI28" s="15">
        <f t="shared" si="17"/>
        <v>0.92013888888888906</v>
      </c>
      <c r="FJ28" s="15">
        <f t="shared" si="17"/>
        <v>0.9256944444444446</v>
      </c>
      <c r="FK28" s="15">
        <f t="shared" si="17"/>
        <v>0.93055555555555569</v>
      </c>
      <c r="FL28" s="15">
        <f t="shared" si="17"/>
        <v>0.93750000000000022</v>
      </c>
      <c r="FM28" s="15">
        <f t="shared" si="17"/>
        <v>0.94444444444444431</v>
      </c>
      <c r="FN28" s="15">
        <f t="shared" si="17"/>
        <v>0.95138888888888906</v>
      </c>
      <c r="FO28" s="15">
        <f t="shared" si="17"/>
        <v>0.95833333333333359</v>
      </c>
      <c r="FP28" s="15">
        <f t="shared" si="17"/>
        <v>0.96527777777777768</v>
      </c>
      <c r="FQ28" s="15">
        <f t="shared" si="17"/>
        <v>0.97222222222222243</v>
      </c>
      <c r="FR28" s="15">
        <f t="shared" si="17"/>
        <v>0.97916666666666652</v>
      </c>
      <c r="FS28" s="15">
        <f t="shared" si="17"/>
        <v>0.98611111111111105</v>
      </c>
      <c r="FT28" s="15">
        <f t="shared" si="17"/>
        <v>0.99305555555555525</v>
      </c>
      <c r="FU28" s="15">
        <f t="shared" si="17"/>
        <v>1.0000000000000002</v>
      </c>
      <c r="FV28" s="15">
        <f t="shared" si="17"/>
        <v>1.0069444444444444</v>
      </c>
      <c r="FW28" s="15">
        <f t="shared" si="17"/>
        <v>1.0138888888888895</v>
      </c>
      <c r="FX28" s="15">
        <f t="shared" si="17"/>
        <v>1.0208333333333337</v>
      </c>
      <c r="FY28" s="15">
        <f t="shared" si="17"/>
        <v>1.0277777777777788</v>
      </c>
      <c r="FZ28" s="15">
        <f t="shared" si="17"/>
        <v>1.0347222222222237</v>
      </c>
      <c r="GA28" s="15">
        <f t="shared" si="17"/>
        <v>1.0416666666666636</v>
      </c>
      <c r="GB28" s="15">
        <f t="shared" si="17"/>
        <v>1.0486111111111136</v>
      </c>
      <c r="GC28" s="15">
        <f t="shared" si="17"/>
        <v>1.0555555555555536</v>
      </c>
      <c r="GD28" s="15">
        <f t="shared" si="17"/>
        <v>1.0625000000000002</v>
      </c>
      <c r="GE28" s="15">
        <f t="shared" si="17"/>
        <v>1.0750000000000004</v>
      </c>
      <c r="GF28" s="15">
        <f t="shared" si="17"/>
        <v>1.0854166666666669</v>
      </c>
      <c r="GG28" s="15">
        <f t="shared" si="17"/>
        <v>1.0902777777777781</v>
      </c>
      <c r="GH28" s="15">
        <f t="shared" si="17"/>
        <v>1.0958333333333337</v>
      </c>
    </row>
    <row r="29" spans="1:193" s="5" customFormat="1" x14ac:dyDescent="0.25">
      <c r="A29" s="10" t="s">
        <v>25</v>
      </c>
      <c r="B29" s="15">
        <f t="shared" si="15"/>
        <v>0.24652777777777768</v>
      </c>
      <c r="C29" s="15">
        <f t="shared" si="15"/>
        <v>0.24999999999999989</v>
      </c>
      <c r="D29" s="15">
        <f t="shared" si="15"/>
        <v>0.25347222222222215</v>
      </c>
      <c r="E29" s="15">
        <f t="shared" si="15"/>
        <v>0.25694444444444436</v>
      </c>
      <c r="F29" s="15">
        <f t="shared" si="15"/>
        <v>0.2624999999999999</v>
      </c>
      <c r="G29" s="15">
        <f t="shared" si="15"/>
        <v>0.26736111111111088</v>
      </c>
      <c r="H29" s="15">
        <f t="shared" si="15"/>
        <v>0.27083333333333315</v>
      </c>
      <c r="I29" s="15">
        <f t="shared" si="15"/>
        <v>0.27430555555555536</v>
      </c>
      <c r="J29" s="15">
        <f t="shared" si="15"/>
        <v>0.27777777777777757</v>
      </c>
      <c r="K29" s="15">
        <f t="shared" si="15"/>
        <v>0.28333333333333316</v>
      </c>
      <c r="L29" s="15">
        <f t="shared" si="15"/>
        <v>0.28819444444444425</v>
      </c>
      <c r="M29" s="15">
        <f t="shared" si="15"/>
        <v>0.29166666666666652</v>
      </c>
      <c r="N29" s="15">
        <f t="shared" si="15"/>
        <v>0.29513888888888873</v>
      </c>
      <c r="O29" s="15">
        <f t="shared" si="15"/>
        <v>0.29861111111111094</v>
      </c>
      <c r="P29" s="15">
        <f t="shared" si="15"/>
        <v>0.30416666666666653</v>
      </c>
      <c r="Q29" s="15">
        <f t="shared" si="15"/>
        <v>0.30902777777777762</v>
      </c>
      <c r="R29" s="15">
        <f t="shared" si="15"/>
        <v>0.31249999999999989</v>
      </c>
      <c r="S29" s="15">
        <f t="shared" si="15"/>
        <v>0.3159722222222221</v>
      </c>
      <c r="T29" s="15">
        <f t="shared" si="15"/>
        <v>0.31944444444444431</v>
      </c>
      <c r="U29" s="15">
        <f t="shared" si="15"/>
        <v>0.3249999999999999</v>
      </c>
      <c r="V29" s="15">
        <f t="shared" si="15"/>
        <v>0.32986111111111094</v>
      </c>
      <c r="W29" s="15">
        <f t="shared" si="15"/>
        <v>0.3333333333333332</v>
      </c>
      <c r="X29" s="15">
        <f t="shared" si="15"/>
        <v>0.33680555555555541</v>
      </c>
      <c r="Y29" s="15">
        <f t="shared" si="15"/>
        <v>0.34027777777777762</v>
      </c>
      <c r="Z29" s="15">
        <f t="shared" si="15"/>
        <v>0.34583333333333321</v>
      </c>
      <c r="AA29" s="15">
        <f t="shared" si="15"/>
        <v>0.35069444444444425</v>
      </c>
      <c r="AB29" s="15">
        <f t="shared" si="15"/>
        <v>0.35416666666666652</v>
      </c>
      <c r="AC29" s="15">
        <f t="shared" si="15"/>
        <v>0.35763888888888873</v>
      </c>
      <c r="AD29" s="15">
        <f t="shared" si="15"/>
        <v>0.36111111111111094</v>
      </c>
      <c r="AE29" s="15">
        <f t="shared" si="15"/>
        <v>0.36666666666666653</v>
      </c>
      <c r="AF29" s="15">
        <f t="shared" si="15"/>
        <v>0.37152777777777757</v>
      </c>
      <c r="AG29" s="15">
        <f t="shared" si="15"/>
        <v>0.37499999999999983</v>
      </c>
      <c r="AH29" s="15">
        <f t="shared" si="15"/>
        <v>0.37847222222222204</v>
      </c>
      <c r="AI29" s="15">
        <f t="shared" si="15"/>
        <v>0.38194444444444425</v>
      </c>
      <c r="AJ29" s="15">
        <f t="shared" si="15"/>
        <v>0.38749999999999984</v>
      </c>
      <c r="AK29" s="15">
        <f t="shared" si="15"/>
        <v>0.39236111111111088</v>
      </c>
      <c r="AL29" s="15">
        <f t="shared" si="15"/>
        <v>0.39583333333333315</v>
      </c>
      <c r="AM29" s="15">
        <f t="shared" si="15"/>
        <v>0.39930555555555536</v>
      </c>
      <c r="AN29" s="15">
        <f t="shared" si="15"/>
        <v>0.40277777777777757</v>
      </c>
      <c r="AO29" s="15">
        <f t="shared" si="15"/>
        <v>0.40833333333333316</v>
      </c>
      <c r="AP29" s="15">
        <f t="shared" si="15"/>
        <v>0.4131944444444442</v>
      </c>
      <c r="AQ29" s="15">
        <f t="shared" si="15"/>
        <v>0.41666666666666646</v>
      </c>
      <c r="AR29" s="15">
        <f t="shared" si="15"/>
        <v>0.42013888888888867</v>
      </c>
      <c r="AS29" s="15">
        <f t="shared" si="15"/>
        <v>0.42361111111111088</v>
      </c>
      <c r="AT29" s="15">
        <f t="shared" si="15"/>
        <v>0.42916666666666647</v>
      </c>
      <c r="AU29" s="15">
        <f t="shared" si="15"/>
        <v>0.43402777777777751</v>
      </c>
      <c r="AV29" s="15">
        <f t="shared" si="15"/>
        <v>0.43749999999999978</v>
      </c>
      <c r="AW29" s="15">
        <f t="shared" si="15"/>
        <v>0.44097222222222199</v>
      </c>
      <c r="AX29" s="15">
        <f t="shared" si="15"/>
        <v>0.4444444444444442</v>
      </c>
      <c r="AY29" s="15">
        <f t="shared" si="15"/>
        <v>0.44999999999999979</v>
      </c>
      <c r="AZ29" s="15">
        <f t="shared" si="15"/>
        <v>0.45486111111111083</v>
      </c>
      <c r="BA29" s="15">
        <f t="shared" si="15"/>
        <v>0.45833333333333309</v>
      </c>
      <c r="BB29" s="15">
        <f t="shared" si="15"/>
        <v>0.4618055555555553</v>
      </c>
      <c r="BC29" s="15">
        <f t="shared" si="15"/>
        <v>0.46527777777777751</v>
      </c>
      <c r="BD29" s="15">
        <f t="shared" si="15"/>
        <v>0.4708333333333331</v>
      </c>
      <c r="BE29" s="15">
        <f t="shared" si="15"/>
        <v>0.47569444444444414</v>
      </c>
      <c r="BF29" s="15">
        <f t="shared" si="15"/>
        <v>0.47916666666666641</v>
      </c>
      <c r="BG29" s="15">
        <f t="shared" si="15"/>
        <v>0.48263888888888862</v>
      </c>
      <c r="BH29" s="15">
        <f t="shared" si="15"/>
        <v>0.48611111111111083</v>
      </c>
      <c r="BI29" s="15">
        <f t="shared" si="15"/>
        <v>0.49166666666666642</v>
      </c>
      <c r="BJ29" s="15">
        <f t="shared" si="15"/>
        <v>0.49652777777777746</v>
      </c>
      <c r="BK29" s="15">
        <f t="shared" si="15"/>
        <v>0.49999999999999972</v>
      </c>
      <c r="BL29" s="15">
        <f t="shared" si="15"/>
        <v>0.50347222222222199</v>
      </c>
      <c r="BM29" s="15">
        <f t="shared" si="15"/>
        <v>0.5069444444444442</v>
      </c>
      <c r="BN29" s="15">
        <f t="shared" si="16"/>
        <v>0.51249999999999973</v>
      </c>
      <c r="BO29" s="15">
        <f t="shared" si="16"/>
        <v>0.51736111111111083</v>
      </c>
      <c r="BP29" s="15">
        <f t="shared" si="16"/>
        <v>0.52083333333333304</v>
      </c>
      <c r="BQ29" s="15">
        <f t="shared" si="16"/>
        <v>0.52430555555555525</v>
      </c>
      <c r="BR29" s="15">
        <f t="shared" si="16"/>
        <v>0.52777777777777746</v>
      </c>
      <c r="BS29" s="15">
        <f t="shared" si="16"/>
        <v>0.53333333333333299</v>
      </c>
      <c r="BT29" s="15">
        <f t="shared" si="16"/>
        <v>0.53819444444444409</v>
      </c>
      <c r="BU29" s="15">
        <f t="shared" si="16"/>
        <v>0.5416666666666663</v>
      </c>
      <c r="BV29" s="15">
        <f t="shared" si="16"/>
        <v>0.54513888888888851</v>
      </c>
      <c r="BW29" s="15">
        <f t="shared" si="16"/>
        <v>0.54861111111111072</v>
      </c>
      <c r="BX29" s="15">
        <f t="shared" si="16"/>
        <v>0.55416666666666625</v>
      </c>
      <c r="BY29" s="15">
        <f t="shared" si="16"/>
        <v>0.55902777777777735</v>
      </c>
      <c r="BZ29" s="15">
        <f t="shared" si="16"/>
        <v>0.56249999999999956</v>
      </c>
      <c r="CA29" s="15">
        <f t="shared" si="16"/>
        <v>0.56597222222222177</v>
      </c>
      <c r="CB29" s="15">
        <f t="shared" si="16"/>
        <v>0.56944444444444398</v>
      </c>
      <c r="CC29" s="15">
        <f t="shared" si="16"/>
        <v>0.57499999999999962</v>
      </c>
      <c r="CD29" s="15">
        <f t="shared" si="16"/>
        <v>0.57986111111111061</v>
      </c>
      <c r="CE29" s="15">
        <f t="shared" si="16"/>
        <v>0.58333333333333293</v>
      </c>
      <c r="CF29" s="15">
        <f t="shared" si="16"/>
        <v>0.58680555555555514</v>
      </c>
      <c r="CG29" s="15">
        <f t="shared" si="16"/>
        <v>0.59027777777777735</v>
      </c>
      <c r="CH29" s="15">
        <f t="shared" si="16"/>
        <v>0.59583333333333288</v>
      </c>
      <c r="CI29" s="15">
        <f t="shared" si="16"/>
        <v>0.60069444444444398</v>
      </c>
      <c r="CJ29" s="15">
        <f t="shared" si="16"/>
        <v>0.6041666666666663</v>
      </c>
      <c r="CK29" s="15">
        <f t="shared" si="16"/>
        <v>0.60763888888888851</v>
      </c>
      <c r="CL29" s="15">
        <f t="shared" si="16"/>
        <v>0.61111111111111072</v>
      </c>
      <c r="CM29" s="15">
        <f t="shared" si="16"/>
        <v>0.61666666666666625</v>
      </c>
      <c r="CN29" s="15">
        <f t="shared" si="16"/>
        <v>0.62152777777777735</v>
      </c>
      <c r="CO29" s="15">
        <f t="shared" si="16"/>
        <v>0.62499999999999967</v>
      </c>
      <c r="CP29" s="15">
        <f t="shared" si="16"/>
        <v>0.62847222222222188</v>
      </c>
      <c r="CQ29" s="15">
        <f t="shared" si="16"/>
        <v>0.63194444444444409</v>
      </c>
      <c r="CR29" s="15">
        <f t="shared" si="16"/>
        <v>0.63749999999999962</v>
      </c>
      <c r="CS29" s="15">
        <f t="shared" si="16"/>
        <v>0.64236111111111072</v>
      </c>
      <c r="CT29" s="15">
        <f t="shared" si="16"/>
        <v>0.64583333333333304</v>
      </c>
      <c r="CU29" s="15">
        <f t="shared" si="16"/>
        <v>0.64930555555555525</v>
      </c>
      <c r="CV29" s="15">
        <f t="shared" si="16"/>
        <v>0.65277777777777746</v>
      </c>
      <c r="CW29" s="15">
        <f t="shared" si="16"/>
        <v>0.65833333333333299</v>
      </c>
      <c r="CX29" s="15">
        <f t="shared" si="16"/>
        <v>0.66319444444444409</v>
      </c>
      <c r="CY29" s="15">
        <f t="shared" si="16"/>
        <v>0.66666666666666641</v>
      </c>
      <c r="CZ29" s="15">
        <f t="shared" si="16"/>
        <v>0.67013888888888862</v>
      </c>
      <c r="DA29" s="15">
        <f t="shared" si="16"/>
        <v>0.67361111111111083</v>
      </c>
      <c r="DB29" s="15">
        <f t="shared" si="16"/>
        <v>0.67916666666666636</v>
      </c>
      <c r="DC29" s="15">
        <f t="shared" si="16"/>
        <v>0.68402777777777746</v>
      </c>
      <c r="DD29" s="15">
        <f t="shared" si="16"/>
        <v>0.68749999999999978</v>
      </c>
      <c r="DE29" s="15">
        <f t="shared" si="16"/>
        <v>0.69097222222222199</v>
      </c>
      <c r="DF29" s="15">
        <f t="shared" si="16"/>
        <v>0.6944444444444442</v>
      </c>
      <c r="DG29" s="15">
        <f t="shared" si="16"/>
        <v>0.69999999999999973</v>
      </c>
      <c r="DH29" s="15">
        <f t="shared" si="16"/>
        <v>0.70486111111111083</v>
      </c>
      <c r="DI29" s="15">
        <f t="shared" si="16"/>
        <v>0.70833333333333315</v>
      </c>
      <c r="DJ29" s="15">
        <f t="shared" si="16"/>
        <v>0.71180555555555536</v>
      </c>
      <c r="DK29" s="15">
        <f t="shared" si="16"/>
        <v>0.71527777777777757</v>
      </c>
      <c r="DL29" s="15">
        <f t="shared" si="16"/>
        <v>0.7208333333333331</v>
      </c>
      <c r="DM29" s="15">
        <f t="shared" si="16"/>
        <v>0.7256944444444442</v>
      </c>
      <c r="DN29" s="15">
        <f t="shared" si="16"/>
        <v>0.72916666666666652</v>
      </c>
      <c r="DO29" s="15">
        <f t="shared" si="16"/>
        <v>0.73263888888888873</v>
      </c>
      <c r="DP29" s="15">
        <f t="shared" si="16"/>
        <v>0.73611111111111094</v>
      </c>
      <c r="DQ29" s="15">
        <f t="shared" si="16"/>
        <v>0.74166666666666647</v>
      </c>
      <c r="DR29" s="15">
        <f t="shared" si="16"/>
        <v>0.74652777777777757</v>
      </c>
      <c r="DS29" s="15">
        <f t="shared" si="16"/>
        <v>0.74999999999999989</v>
      </c>
      <c r="DT29" s="15">
        <f t="shared" si="16"/>
        <v>0.7534722222222221</v>
      </c>
      <c r="DU29" s="15">
        <f t="shared" si="16"/>
        <v>0.75694444444444431</v>
      </c>
      <c r="DV29" s="15">
        <f t="shared" si="16"/>
        <v>0.76249999999999984</v>
      </c>
      <c r="DW29" s="15">
        <f t="shared" si="16"/>
        <v>0.76736111111111094</v>
      </c>
      <c r="DX29" s="15">
        <f t="shared" si="16"/>
        <v>0.77083333333333326</v>
      </c>
      <c r="DY29" s="15">
        <f t="shared" si="16"/>
        <v>0.77430555555555547</v>
      </c>
      <c r="DZ29" s="15">
        <f t="shared" si="17"/>
        <v>0.77777777777777768</v>
      </c>
      <c r="EA29" s="15">
        <f t="shared" si="17"/>
        <v>0.78333333333333321</v>
      </c>
      <c r="EB29" s="15">
        <f t="shared" si="17"/>
        <v>0.78819444444444431</v>
      </c>
      <c r="EC29" s="15">
        <f t="shared" si="17"/>
        <v>0.79166666666666663</v>
      </c>
      <c r="ED29" s="15">
        <f t="shared" si="17"/>
        <v>0.79513888888888884</v>
      </c>
      <c r="EE29" s="15">
        <f t="shared" si="17"/>
        <v>0.79861111111111105</v>
      </c>
      <c r="EF29" s="15">
        <f t="shared" si="17"/>
        <v>0.80416666666666659</v>
      </c>
      <c r="EG29" s="15">
        <f t="shared" si="17"/>
        <v>0.80902777777777768</v>
      </c>
      <c r="EH29" s="15">
        <f t="shared" si="17"/>
        <v>0.8125</v>
      </c>
      <c r="EI29" s="15">
        <f t="shared" si="17"/>
        <v>0.81597222222222221</v>
      </c>
      <c r="EJ29" s="15">
        <f t="shared" si="17"/>
        <v>0.81944444444444442</v>
      </c>
      <c r="EK29" s="15">
        <f t="shared" si="17"/>
        <v>0.82499999999999996</v>
      </c>
      <c r="EL29" s="15">
        <f t="shared" si="17"/>
        <v>0.82986111111111105</v>
      </c>
      <c r="EM29" s="15">
        <f t="shared" si="17"/>
        <v>0.83333333333333337</v>
      </c>
      <c r="EN29" s="15">
        <f t="shared" si="17"/>
        <v>0.83680555555555558</v>
      </c>
      <c r="EO29" s="15">
        <f t="shared" si="17"/>
        <v>0.84027777777777779</v>
      </c>
      <c r="EP29" s="15">
        <f t="shared" si="17"/>
        <v>0.84583333333333333</v>
      </c>
      <c r="EQ29" s="15">
        <f t="shared" si="17"/>
        <v>0.85069444444444442</v>
      </c>
      <c r="ER29" s="15">
        <f t="shared" si="17"/>
        <v>0.85416666666666674</v>
      </c>
      <c r="ES29" s="15">
        <f t="shared" si="17"/>
        <v>0.85763888888888895</v>
      </c>
      <c r="ET29" s="15">
        <f t="shared" si="17"/>
        <v>0.86111111111111116</v>
      </c>
      <c r="EU29" s="15">
        <f t="shared" si="17"/>
        <v>0.8666666666666667</v>
      </c>
      <c r="EV29" s="15">
        <f t="shared" si="17"/>
        <v>0.87152777777777779</v>
      </c>
      <c r="EW29" s="15">
        <f t="shared" si="17"/>
        <v>0.87500000000000011</v>
      </c>
      <c r="EX29" s="15">
        <f t="shared" si="17"/>
        <v>0.87847222222222232</v>
      </c>
      <c r="EY29" s="15">
        <f t="shared" si="17"/>
        <v>0.88194444444444453</v>
      </c>
      <c r="EZ29" s="15">
        <f t="shared" si="17"/>
        <v>0.88750000000000007</v>
      </c>
      <c r="FA29" s="15">
        <f t="shared" si="17"/>
        <v>0.89236111111111116</v>
      </c>
      <c r="FB29" s="15">
        <f t="shared" si="17"/>
        <v>0.89583333333333348</v>
      </c>
      <c r="FC29" s="15">
        <f t="shared" si="17"/>
        <v>0.89930555555555569</v>
      </c>
      <c r="FD29" s="15">
        <f t="shared" si="17"/>
        <v>0.9027777777777779</v>
      </c>
      <c r="FE29" s="15">
        <f t="shared" si="17"/>
        <v>0.90833333333333344</v>
      </c>
      <c r="FF29" s="15">
        <f t="shared" si="17"/>
        <v>0.91319444444444453</v>
      </c>
      <c r="FG29" s="15">
        <f t="shared" si="17"/>
        <v>0.91666666666666685</v>
      </c>
      <c r="FH29" s="15">
        <f t="shared" si="17"/>
        <v>0.92013888888888906</v>
      </c>
      <c r="FI29" s="15">
        <f t="shared" si="17"/>
        <v>0.92361111111111127</v>
      </c>
      <c r="FJ29" s="15">
        <f t="shared" si="17"/>
        <v>0.92916666666666681</v>
      </c>
      <c r="FK29" s="15">
        <f t="shared" si="17"/>
        <v>0.9340277777777779</v>
      </c>
      <c r="FL29" s="15">
        <f t="shared" si="17"/>
        <v>0.94097222222222243</v>
      </c>
      <c r="FM29" s="15">
        <f t="shared" si="17"/>
        <v>0.94791666666666652</v>
      </c>
      <c r="FN29" s="15">
        <f t="shared" si="17"/>
        <v>0.95486111111111127</v>
      </c>
      <c r="FO29" s="15">
        <f t="shared" si="17"/>
        <v>0.9618055555555558</v>
      </c>
      <c r="FP29" s="15">
        <f t="shared" si="17"/>
        <v>0.96874999999999989</v>
      </c>
      <c r="FQ29" s="15">
        <f t="shared" si="17"/>
        <v>0.97569444444444464</v>
      </c>
      <c r="FR29" s="15">
        <f t="shared" si="17"/>
        <v>0.98263888888888873</v>
      </c>
      <c r="FS29" s="15">
        <f t="shared" si="17"/>
        <v>0.98958333333333326</v>
      </c>
      <c r="FT29" s="15">
        <f t="shared" si="17"/>
        <v>0.99652777777777746</v>
      </c>
      <c r="FU29" s="15">
        <f t="shared" si="17"/>
        <v>1.0034722222222225</v>
      </c>
      <c r="FV29" s="15">
        <f t="shared" si="17"/>
        <v>1.0104166666666667</v>
      </c>
      <c r="FW29" s="15">
        <f t="shared" si="17"/>
        <v>1.0173611111111118</v>
      </c>
      <c r="FX29" s="15">
        <f t="shared" si="17"/>
        <v>1.024305555555556</v>
      </c>
      <c r="FY29" s="15">
        <f t="shared" si="17"/>
        <v>1.0312500000000011</v>
      </c>
      <c r="FZ29" s="15">
        <f t="shared" si="17"/>
        <v>1.038194444444446</v>
      </c>
      <c r="GA29" s="15">
        <f t="shared" si="17"/>
        <v>1.045138888888886</v>
      </c>
      <c r="GB29" s="15">
        <f t="shared" si="17"/>
        <v>1.0520833333333359</v>
      </c>
      <c r="GC29" s="15">
        <f t="shared" si="17"/>
        <v>1.0590277777777759</v>
      </c>
      <c r="GD29" s="15">
        <f t="shared" si="17"/>
        <v>1.0659722222222225</v>
      </c>
      <c r="GE29" s="15">
        <f t="shared" si="17"/>
        <v>1.0784722222222227</v>
      </c>
      <c r="GF29" s="15">
        <f t="shared" si="17"/>
        <v>1.0888888888888892</v>
      </c>
      <c r="GG29" s="15">
        <f t="shared" si="17"/>
        <v>1.0937500000000004</v>
      </c>
      <c r="GH29" s="15">
        <f t="shared" si="17"/>
        <v>1.099305555555556</v>
      </c>
    </row>
    <row r="30" spans="1:193" s="5" customFormat="1" x14ac:dyDescent="0.25">
      <c r="A30" s="10" t="s">
        <v>18</v>
      </c>
      <c r="B30" s="15">
        <f t="shared" ref="B30:BM30" si="18">B29+"0:04"</f>
        <v>0.24930555555555545</v>
      </c>
      <c r="C30" s="15">
        <f t="shared" si="18"/>
        <v>0.25277777777777766</v>
      </c>
      <c r="D30" s="15">
        <f t="shared" si="18"/>
        <v>0.25624999999999992</v>
      </c>
      <c r="E30" s="15">
        <f t="shared" si="18"/>
        <v>0.25972222222222213</v>
      </c>
      <c r="F30" s="15">
        <f t="shared" si="18"/>
        <v>0.26527777777777767</v>
      </c>
      <c r="G30" s="15">
        <f t="shared" si="18"/>
        <v>0.27013888888888865</v>
      </c>
      <c r="H30" s="15">
        <f t="shared" si="18"/>
        <v>0.27361111111111092</v>
      </c>
      <c r="I30" s="15">
        <f t="shared" si="18"/>
        <v>0.27708333333333313</v>
      </c>
      <c r="J30" s="15">
        <f t="shared" si="18"/>
        <v>0.28055555555555534</v>
      </c>
      <c r="K30" s="15">
        <f t="shared" si="18"/>
        <v>0.28611111111111093</v>
      </c>
      <c r="L30" s="15">
        <f t="shared" si="18"/>
        <v>0.29097222222222202</v>
      </c>
      <c r="M30" s="15">
        <f t="shared" si="18"/>
        <v>0.29444444444444429</v>
      </c>
      <c r="N30" s="15">
        <f t="shared" si="18"/>
        <v>0.2979166666666665</v>
      </c>
      <c r="O30" s="15">
        <f t="shared" si="18"/>
        <v>0.30138888888888871</v>
      </c>
      <c r="P30" s="15">
        <f t="shared" si="18"/>
        <v>0.3069444444444443</v>
      </c>
      <c r="Q30" s="15">
        <f t="shared" si="18"/>
        <v>0.31180555555555539</v>
      </c>
      <c r="R30" s="15">
        <f t="shared" si="18"/>
        <v>0.31527777777777766</v>
      </c>
      <c r="S30" s="15">
        <f t="shared" si="18"/>
        <v>0.31874999999999987</v>
      </c>
      <c r="T30" s="15">
        <f t="shared" si="18"/>
        <v>0.32222222222222208</v>
      </c>
      <c r="U30" s="15">
        <f t="shared" si="18"/>
        <v>0.32777777777777767</v>
      </c>
      <c r="V30" s="15">
        <f t="shared" si="18"/>
        <v>0.33263888888888871</v>
      </c>
      <c r="W30" s="15">
        <f t="shared" si="18"/>
        <v>0.33611111111111097</v>
      </c>
      <c r="X30" s="15">
        <f t="shared" si="18"/>
        <v>0.33958333333333318</v>
      </c>
      <c r="Y30" s="15">
        <f t="shared" si="18"/>
        <v>0.34305555555555539</v>
      </c>
      <c r="Z30" s="15">
        <f t="shared" si="18"/>
        <v>0.34861111111111098</v>
      </c>
      <c r="AA30" s="15">
        <f t="shared" si="18"/>
        <v>0.35347222222222202</v>
      </c>
      <c r="AB30" s="15">
        <f t="shared" si="18"/>
        <v>0.35694444444444429</v>
      </c>
      <c r="AC30" s="15">
        <f t="shared" si="18"/>
        <v>0.3604166666666665</v>
      </c>
      <c r="AD30" s="15">
        <f t="shared" si="18"/>
        <v>0.36388888888888871</v>
      </c>
      <c r="AE30" s="15">
        <f t="shared" si="18"/>
        <v>0.3694444444444443</v>
      </c>
      <c r="AF30" s="15">
        <f t="shared" si="18"/>
        <v>0.37430555555555534</v>
      </c>
      <c r="AG30" s="15">
        <f t="shared" si="18"/>
        <v>0.3777777777777776</v>
      </c>
      <c r="AH30" s="15">
        <f t="shared" si="18"/>
        <v>0.38124999999999981</v>
      </c>
      <c r="AI30" s="15">
        <f t="shared" si="18"/>
        <v>0.38472222222222202</v>
      </c>
      <c r="AJ30" s="15">
        <f t="shared" si="18"/>
        <v>0.39027777777777761</v>
      </c>
      <c r="AK30" s="15">
        <f t="shared" si="18"/>
        <v>0.39513888888888865</v>
      </c>
      <c r="AL30" s="15">
        <f t="shared" si="18"/>
        <v>0.39861111111111092</v>
      </c>
      <c r="AM30" s="15">
        <f t="shared" si="18"/>
        <v>0.40208333333333313</v>
      </c>
      <c r="AN30" s="15">
        <f t="shared" si="18"/>
        <v>0.40555555555555534</v>
      </c>
      <c r="AO30" s="15">
        <f t="shared" si="18"/>
        <v>0.41111111111111093</v>
      </c>
      <c r="AP30" s="15">
        <f t="shared" si="18"/>
        <v>0.41597222222222197</v>
      </c>
      <c r="AQ30" s="15">
        <f t="shared" si="18"/>
        <v>0.41944444444444423</v>
      </c>
      <c r="AR30" s="15">
        <f t="shared" si="18"/>
        <v>0.42291666666666644</v>
      </c>
      <c r="AS30" s="15">
        <f t="shared" si="18"/>
        <v>0.42638888888888865</v>
      </c>
      <c r="AT30" s="15">
        <f t="shared" si="18"/>
        <v>0.43194444444444424</v>
      </c>
      <c r="AU30" s="15">
        <f t="shared" si="18"/>
        <v>0.43680555555555528</v>
      </c>
      <c r="AV30" s="15">
        <f t="shared" si="18"/>
        <v>0.44027777777777755</v>
      </c>
      <c r="AW30" s="15">
        <f t="shared" si="18"/>
        <v>0.44374999999999976</v>
      </c>
      <c r="AX30" s="15">
        <f t="shared" si="18"/>
        <v>0.44722222222222197</v>
      </c>
      <c r="AY30" s="15">
        <f t="shared" si="18"/>
        <v>0.45277777777777756</v>
      </c>
      <c r="AZ30" s="15">
        <f t="shared" si="18"/>
        <v>0.4576388888888886</v>
      </c>
      <c r="BA30" s="15">
        <f t="shared" si="18"/>
        <v>0.46111111111111086</v>
      </c>
      <c r="BB30" s="15">
        <f t="shared" si="18"/>
        <v>0.46458333333333307</v>
      </c>
      <c r="BC30" s="15">
        <f t="shared" si="18"/>
        <v>0.46805555555555528</v>
      </c>
      <c r="BD30" s="15">
        <f t="shared" si="18"/>
        <v>0.47361111111111087</v>
      </c>
      <c r="BE30" s="15">
        <f t="shared" si="18"/>
        <v>0.47847222222222191</v>
      </c>
      <c r="BF30" s="15">
        <f t="shared" si="18"/>
        <v>0.48194444444444418</v>
      </c>
      <c r="BG30" s="15">
        <f t="shared" si="18"/>
        <v>0.48541666666666639</v>
      </c>
      <c r="BH30" s="15">
        <f t="shared" si="18"/>
        <v>0.4888888888888886</v>
      </c>
      <c r="BI30" s="15">
        <f t="shared" si="18"/>
        <v>0.49444444444444419</v>
      </c>
      <c r="BJ30" s="15">
        <f t="shared" si="18"/>
        <v>0.49930555555555522</v>
      </c>
      <c r="BK30" s="15">
        <f t="shared" si="18"/>
        <v>0.50277777777777755</v>
      </c>
      <c r="BL30" s="15">
        <f t="shared" si="18"/>
        <v>0.50624999999999976</v>
      </c>
      <c r="BM30" s="15">
        <f t="shared" si="18"/>
        <v>0.50972222222222197</v>
      </c>
      <c r="BN30" s="15">
        <f t="shared" ref="BN30:DY30" si="19">BN29+"0:04"</f>
        <v>0.5152777777777775</v>
      </c>
      <c r="BO30" s="15">
        <f t="shared" si="19"/>
        <v>0.5201388888888886</v>
      </c>
      <c r="BP30" s="15">
        <f t="shared" si="19"/>
        <v>0.52361111111111081</v>
      </c>
      <c r="BQ30" s="15">
        <f t="shared" si="19"/>
        <v>0.52708333333333302</v>
      </c>
      <c r="BR30" s="15">
        <f t="shared" si="19"/>
        <v>0.53055555555555522</v>
      </c>
      <c r="BS30" s="15">
        <f t="shared" si="19"/>
        <v>0.53611111111111076</v>
      </c>
      <c r="BT30" s="15">
        <f t="shared" si="19"/>
        <v>0.54097222222222185</v>
      </c>
      <c r="BU30" s="15">
        <f t="shared" si="19"/>
        <v>0.54444444444444406</v>
      </c>
      <c r="BV30" s="15">
        <f t="shared" si="19"/>
        <v>0.54791666666666627</v>
      </c>
      <c r="BW30" s="15">
        <f t="shared" si="19"/>
        <v>0.55138888888888848</v>
      </c>
      <c r="BX30" s="15">
        <f t="shared" si="19"/>
        <v>0.55694444444444402</v>
      </c>
      <c r="BY30" s="15">
        <f t="shared" si="19"/>
        <v>0.56180555555555511</v>
      </c>
      <c r="BZ30" s="15">
        <f t="shared" si="19"/>
        <v>0.56527777777777732</v>
      </c>
      <c r="CA30" s="15">
        <f t="shared" si="19"/>
        <v>0.56874999999999953</v>
      </c>
      <c r="CB30" s="15">
        <f t="shared" si="19"/>
        <v>0.57222222222222174</v>
      </c>
      <c r="CC30" s="15">
        <f t="shared" si="19"/>
        <v>0.57777777777777739</v>
      </c>
      <c r="CD30" s="15">
        <f t="shared" si="19"/>
        <v>0.58263888888888837</v>
      </c>
      <c r="CE30" s="15">
        <f t="shared" si="19"/>
        <v>0.58611111111111069</v>
      </c>
      <c r="CF30" s="15">
        <f t="shared" si="19"/>
        <v>0.5895833333333329</v>
      </c>
      <c r="CG30" s="15">
        <f t="shared" si="19"/>
        <v>0.59305555555555511</v>
      </c>
      <c r="CH30" s="15">
        <f t="shared" si="19"/>
        <v>0.59861111111111065</v>
      </c>
      <c r="CI30" s="15">
        <f t="shared" si="19"/>
        <v>0.60347222222222174</v>
      </c>
      <c r="CJ30" s="15">
        <f t="shared" si="19"/>
        <v>0.60694444444444406</v>
      </c>
      <c r="CK30" s="15">
        <f t="shared" si="19"/>
        <v>0.61041666666666627</v>
      </c>
      <c r="CL30" s="15">
        <f t="shared" si="19"/>
        <v>0.61388888888888848</v>
      </c>
      <c r="CM30" s="15">
        <f t="shared" si="19"/>
        <v>0.61944444444444402</v>
      </c>
      <c r="CN30" s="15">
        <f t="shared" si="19"/>
        <v>0.62430555555555511</v>
      </c>
      <c r="CO30" s="15">
        <f t="shared" si="19"/>
        <v>0.62777777777777743</v>
      </c>
      <c r="CP30" s="15">
        <f t="shared" si="19"/>
        <v>0.63124999999999964</v>
      </c>
      <c r="CQ30" s="15">
        <f t="shared" si="19"/>
        <v>0.63472222222222185</v>
      </c>
      <c r="CR30" s="15">
        <f t="shared" si="19"/>
        <v>0.64027777777777739</v>
      </c>
      <c r="CS30" s="15">
        <f t="shared" si="19"/>
        <v>0.64513888888888848</v>
      </c>
      <c r="CT30" s="15">
        <f t="shared" si="19"/>
        <v>0.64861111111111081</v>
      </c>
      <c r="CU30" s="15">
        <f t="shared" si="19"/>
        <v>0.65208333333333302</v>
      </c>
      <c r="CV30" s="15">
        <f t="shared" si="19"/>
        <v>0.65555555555555522</v>
      </c>
      <c r="CW30" s="15">
        <f t="shared" si="19"/>
        <v>0.66111111111111076</v>
      </c>
      <c r="CX30" s="15">
        <f t="shared" si="19"/>
        <v>0.66597222222222185</v>
      </c>
      <c r="CY30" s="15">
        <f t="shared" si="19"/>
        <v>0.66944444444444418</v>
      </c>
      <c r="CZ30" s="15">
        <f t="shared" si="19"/>
        <v>0.67291666666666639</v>
      </c>
      <c r="DA30" s="15">
        <f t="shared" si="19"/>
        <v>0.6763888888888886</v>
      </c>
      <c r="DB30" s="15">
        <f t="shared" si="19"/>
        <v>0.68194444444444413</v>
      </c>
      <c r="DC30" s="15">
        <f t="shared" si="19"/>
        <v>0.68680555555555522</v>
      </c>
      <c r="DD30" s="15">
        <f t="shared" si="19"/>
        <v>0.69027777777777755</v>
      </c>
      <c r="DE30" s="15">
        <f t="shared" si="19"/>
        <v>0.69374999999999976</v>
      </c>
      <c r="DF30" s="15">
        <f t="shared" si="19"/>
        <v>0.69722222222222197</v>
      </c>
      <c r="DG30" s="15">
        <f t="shared" si="19"/>
        <v>0.7027777777777775</v>
      </c>
      <c r="DH30" s="15">
        <f t="shared" si="19"/>
        <v>0.7076388888888886</v>
      </c>
      <c r="DI30" s="15">
        <f t="shared" si="19"/>
        <v>0.71111111111111092</v>
      </c>
      <c r="DJ30" s="15">
        <f t="shared" si="19"/>
        <v>0.71458333333333313</v>
      </c>
      <c r="DK30" s="15">
        <f t="shared" si="19"/>
        <v>0.71805555555555534</v>
      </c>
      <c r="DL30" s="15">
        <f t="shared" si="19"/>
        <v>0.72361111111111087</v>
      </c>
      <c r="DM30" s="15">
        <f t="shared" si="19"/>
        <v>0.72847222222222197</v>
      </c>
      <c r="DN30" s="15">
        <f t="shared" si="19"/>
        <v>0.73194444444444429</v>
      </c>
      <c r="DO30" s="15">
        <f t="shared" si="19"/>
        <v>0.7354166666666665</v>
      </c>
      <c r="DP30" s="15">
        <f t="shared" si="19"/>
        <v>0.73888888888888871</v>
      </c>
      <c r="DQ30" s="15">
        <f t="shared" si="19"/>
        <v>0.74444444444444424</v>
      </c>
      <c r="DR30" s="15">
        <f t="shared" si="19"/>
        <v>0.74930555555555534</v>
      </c>
      <c r="DS30" s="15">
        <f t="shared" si="19"/>
        <v>0.75277777777777766</v>
      </c>
      <c r="DT30" s="15">
        <f t="shared" si="19"/>
        <v>0.75624999999999987</v>
      </c>
      <c r="DU30" s="15">
        <f t="shared" si="19"/>
        <v>0.75972222222222208</v>
      </c>
      <c r="DV30" s="15">
        <f t="shared" si="19"/>
        <v>0.76527777777777761</v>
      </c>
      <c r="DW30" s="15">
        <f t="shared" si="19"/>
        <v>0.77013888888888871</v>
      </c>
      <c r="DX30" s="15">
        <f t="shared" si="19"/>
        <v>0.77361111111111103</v>
      </c>
      <c r="DY30" s="15">
        <f t="shared" si="19"/>
        <v>0.77708333333333324</v>
      </c>
      <c r="DZ30" s="15">
        <f t="shared" ref="DZ30:GH30" si="20">DZ29+"0:04"</f>
        <v>0.78055555555555545</v>
      </c>
      <c r="EA30" s="15">
        <f t="shared" si="20"/>
        <v>0.78611111111111098</v>
      </c>
      <c r="EB30" s="15">
        <f t="shared" si="20"/>
        <v>0.79097222222222208</v>
      </c>
      <c r="EC30" s="15">
        <f t="shared" si="20"/>
        <v>0.7944444444444444</v>
      </c>
      <c r="ED30" s="15">
        <f t="shared" si="20"/>
        <v>0.79791666666666661</v>
      </c>
      <c r="EE30" s="15">
        <f t="shared" si="20"/>
        <v>0.80138888888888882</v>
      </c>
      <c r="EF30" s="15">
        <f t="shared" si="20"/>
        <v>0.80694444444444435</v>
      </c>
      <c r="EG30" s="15">
        <f t="shared" si="20"/>
        <v>0.81180555555555545</v>
      </c>
      <c r="EH30" s="15">
        <f t="shared" si="20"/>
        <v>0.81527777777777777</v>
      </c>
      <c r="EI30" s="15">
        <f t="shared" si="20"/>
        <v>0.81874999999999998</v>
      </c>
      <c r="EJ30" s="15">
        <f t="shared" si="20"/>
        <v>0.82222222222222219</v>
      </c>
      <c r="EK30" s="15">
        <f t="shared" si="20"/>
        <v>0.82777777777777772</v>
      </c>
      <c r="EL30" s="15">
        <f t="shared" si="20"/>
        <v>0.83263888888888882</v>
      </c>
      <c r="EM30" s="15">
        <f t="shared" si="20"/>
        <v>0.83611111111111114</v>
      </c>
      <c r="EN30" s="15">
        <f t="shared" si="20"/>
        <v>0.83958333333333335</v>
      </c>
      <c r="EO30" s="15">
        <f t="shared" si="20"/>
        <v>0.84305555555555556</v>
      </c>
      <c r="EP30" s="15">
        <f t="shared" si="20"/>
        <v>0.84861111111111109</v>
      </c>
      <c r="EQ30" s="15">
        <f t="shared" si="20"/>
        <v>0.85347222222222219</v>
      </c>
      <c r="ER30" s="15">
        <f t="shared" si="20"/>
        <v>0.85694444444444451</v>
      </c>
      <c r="ES30" s="15">
        <f t="shared" si="20"/>
        <v>0.86041666666666672</v>
      </c>
      <c r="ET30" s="15">
        <f t="shared" si="20"/>
        <v>0.86388888888888893</v>
      </c>
      <c r="EU30" s="15">
        <f t="shared" si="20"/>
        <v>0.86944444444444446</v>
      </c>
      <c r="EV30" s="15">
        <f t="shared" si="20"/>
        <v>0.87430555555555556</v>
      </c>
      <c r="EW30" s="15">
        <f t="shared" si="20"/>
        <v>0.87777777777777788</v>
      </c>
      <c r="EX30" s="15">
        <f t="shared" si="20"/>
        <v>0.88125000000000009</v>
      </c>
      <c r="EY30" s="15">
        <f t="shared" si="20"/>
        <v>0.8847222222222223</v>
      </c>
      <c r="EZ30" s="15">
        <f t="shared" si="20"/>
        <v>0.89027777777777783</v>
      </c>
      <c r="FA30" s="15">
        <f t="shared" si="20"/>
        <v>0.89513888888888893</v>
      </c>
      <c r="FB30" s="15">
        <f t="shared" si="20"/>
        <v>0.89861111111111125</v>
      </c>
      <c r="FC30" s="15">
        <f t="shared" si="20"/>
        <v>0.90208333333333346</v>
      </c>
      <c r="FD30" s="15">
        <f t="shared" si="20"/>
        <v>0.90555555555555567</v>
      </c>
      <c r="FE30" s="15">
        <f t="shared" si="20"/>
        <v>0.9111111111111112</v>
      </c>
      <c r="FF30" s="15">
        <f t="shared" si="20"/>
        <v>0.9159722222222223</v>
      </c>
      <c r="FG30" s="15">
        <f t="shared" si="20"/>
        <v>0.91944444444444462</v>
      </c>
      <c r="FH30" s="15">
        <f t="shared" si="20"/>
        <v>0.92291666666666683</v>
      </c>
      <c r="FI30" s="15">
        <f t="shared" si="20"/>
        <v>0.92638888888888904</v>
      </c>
      <c r="FJ30" s="15">
        <f t="shared" si="20"/>
        <v>0.93194444444444458</v>
      </c>
      <c r="FK30" s="15">
        <f t="shared" si="20"/>
        <v>0.93680555555555567</v>
      </c>
      <c r="FL30" s="15">
        <f t="shared" si="20"/>
        <v>0.9437500000000002</v>
      </c>
      <c r="FM30" s="15">
        <f t="shared" si="20"/>
        <v>0.95069444444444429</v>
      </c>
      <c r="FN30" s="15">
        <f t="shared" si="20"/>
        <v>0.95763888888888904</v>
      </c>
      <c r="FO30" s="15">
        <f t="shared" si="20"/>
        <v>0.96458333333333357</v>
      </c>
      <c r="FP30" s="15">
        <f t="shared" si="20"/>
        <v>0.97152777777777766</v>
      </c>
      <c r="FQ30" s="15">
        <f t="shared" si="20"/>
        <v>0.97847222222222241</v>
      </c>
      <c r="FR30" s="15">
        <f t="shared" si="20"/>
        <v>0.9854166666666665</v>
      </c>
      <c r="FS30" s="15">
        <f t="shared" si="20"/>
        <v>0.99236111111111103</v>
      </c>
      <c r="FT30" s="15">
        <f t="shared" si="20"/>
        <v>0.99930555555555522</v>
      </c>
      <c r="FU30" s="15">
        <f t="shared" si="20"/>
        <v>1.0062500000000003</v>
      </c>
      <c r="FV30" s="15">
        <f t="shared" si="20"/>
        <v>1.0131944444444445</v>
      </c>
      <c r="FW30" s="15">
        <f t="shared" si="20"/>
        <v>1.0201388888888896</v>
      </c>
      <c r="FX30" s="15">
        <f t="shared" si="20"/>
        <v>1.0270833333333338</v>
      </c>
      <c r="FY30" s="15">
        <f t="shared" si="20"/>
        <v>1.0340277777777789</v>
      </c>
      <c r="FZ30" s="15">
        <f t="shared" si="20"/>
        <v>1.0409722222222237</v>
      </c>
      <c r="GA30" s="15">
        <f t="shared" si="20"/>
        <v>1.0479166666666637</v>
      </c>
      <c r="GB30" s="15">
        <f t="shared" si="20"/>
        <v>1.0548611111111137</v>
      </c>
      <c r="GC30" s="15">
        <f t="shared" si="20"/>
        <v>1.0618055555555537</v>
      </c>
      <c r="GD30" s="15">
        <f t="shared" si="20"/>
        <v>1.0687500000000003</v>
      </c>
      <c r="GE30" s="15">
        <f t="shared" si="20"/>
        <v>1.0812500000000005</v>
      </c>
      <c r="GF30" s="15">
        <f t="shared" si="20"/>
        <v>1.091666666666667</v>
      </c>
      <c r="GG30" s="15">
        <f t="shared" si="20"/>
        <v>1.0965277777777782</v>
      </c>
      <c r="GH30" s="15">
        <f t="shared" si="20"/>
        <v>1.1020833333333337</v>
      </c>
    </row>
    <row r="31" spans="1:193" s="5" customFormat="1" x14ac:dyDescent="0.25">
      <c r="A31" s="11" t="s">
        <v>8</v>
      </c>
      <c r="B31" s="15">
        <f t="shared" ref="B31:BM31" si="21">B30+"0:03"</f>
        <v>0.25138888888888877</v>
      </c>
      <c r="C31" s="15">
        <f t="shared" si="21"/>
        <v>0.25486111111111098</v>
      </c>
      <c r="D31" s="15">
        <f t="shared" si="21"/>
        <v>0.25833333333333325</v>
      </c>
      <c r="E31" s="15">
        <f t="shared" si="21"/>
        <v>0.26180555555555546</v>
      </c>
      <c r="F31" s="15">
        <f t="shared" si="21"/>
        <v>0.26736111111111099</v>
      </c>
      <c r="G31" s="15">
        <f t="shared" si="21"/>
        <v>0.27222222222222198</v>
      </c>
      <c r="H31" s="15">
        <f t="shared" si="21"/>
        <v>0.27569444444444424</v>
      </c>
      <c r="I31" s="15">
        <f t="shared" si="21"/>
        <v>0.27916666666666645</v>
      </c>
      <c r="J31" s="15">
        <f t="shared" si="21"/>
        <v>0.28263888888888866</v>
      </c>
      <c r="K31" s="15">
        <f t="shared" si="21"/>
        <v>0.28819444444444425</v>
      </c>
      <c r="L31" s="15">
        <f t="shared" si="21"/>
        <v>0.29305555555555535</v>
      </c>
      <c r="M31" s="15">
        <f t="shared" si="21"/>
        <v>0.29652777777777761</v>
      </c>
      <c r="N31" s="15">
        <f t="shared" si="21"/>
        <v>0.29999999999999982</v>
      </c>
      <c r="O31" s="15">
        <f t="shared" si="21"/>
        <v>0.30347222222222203</v>
      </c>
      <c r="P31" s="15">
        <f t="shared" si="21"/>
        <v>0.30902777777777762</v>
      </c>
      <c r="Q31" s="15">
        <f t="shared" si="21"/>
        <v>0.31388888888888872</v>
      </c>
      <c r="R31" s="15">
        <f t="shared" si="21"/>
        <v>0.31736111111111098</v>
      </c>
      <c r="S31" s="15">
        <f t="shared" si="21"/>
        <v>0.32083333333333319</v>
      </c>
      <c r="T31" s="15">
        <f t="shared" si="21"/>
        <v>0.3243055555555554</v>
      </c>
      <c r="U31" s="15">
        <f t="shared" si="21"/>
        <v>0.32986111111111099</v>
      </c>
      <c r="V31" s="15">
        <f t="shared" si="21"/>
        <v>0.33472222222222203</v>
      </c>
      <c r="W31" s="15">
        <f t="shared" si="21"/>
        <v>0.3381944444444443</v>
      </c>
      <c r="X31" s="15">
        <f t="shared" si="21"/>
        <v>0.34166666666666651</v>
      </c>
      <c r="Y31" s="15">
        <f t="shared" si="21"/>
        <v>0.34513888888888872</v>
      </c>
      <c r="Z31" s="15">
        <f t="shared" si="21"/>
        <v>0.35069444444444431</v>
      </c>
      <c r="AA31" s="15">
        <f t="shared" si="21"/>
        <v>0.35555555555555535</v>
      </c>
      <c r="AB31" s="15">
        <f t="shared" si="21"/>
        <v>0.35902777777777761</v>
      </c>
      <c r="AC31" s="15">
        <f t="shared" si="21"/>
        <v>0.36249999999999982</v>
      </c>
      <c r="AD31" s="15">
        <f t="shared" si="21"/>
        <v>0.36597222222222203</v>
      </c>
      <c r="AE31" s="15">
        <f t="shared" si="21"/>
        <v>0.37152777777777762</v>
      </c>
      <c r="AF31" s="15">
        <f t="shared" si="21"/>
        <v>0.37638888888888866</v>
      </c>
      <c r="AG31" s="15">
        <f t="shared" si="21"/>
        <v>0.37986111111111093</v>
      </c>
      <c r="AH31" s="15">
        <f t="shared" si="21"/>
        <v>0.38333333333333314</v>
      </c>
      <c r="AI31" s="15">
        <f t="shared" si="21"/>
        <v>0.38680555555555535</v>
      </c>
      <c r="AJ31" s="15">
        <f t="shared" si="21"/>
        <v>0.39236111111111094</v>
      </c>
      <c r="AK31" s="15">
        <f t="shared" si="21"/>
        <v>0.39722222222222198</v>
      </c>
      <c r="AL31" s="15">
        <f t="shared" si="21"/>
        <v>0.40069444444444424</v>
      </c>
      <c r="AM31" s="15">
        <f t="shared" si="21"/>
        <v>0.40416666666666645</v>
      </c>
      <c r="AN31" s="15">
        <f t="shared" si="21"/>
        <v>0.40763888888888866</v>
      </c>
      <c r="AO31" s="15">
        <f t="shared" si="21"/>
        <v>0.41319444444444425</v>
      </c>
      <c r="AP31" s="15">
        <f t="shared" si="21"/>
        <v>0.41805555555555529</v>
      </c>
      <c r="AQ31" s="15">
        <f t="shared" si="21"/>
        <v>0.42152777777777756</v>
      </c>
      <c r="AR31" s="15">
        <f t="shared" si="21"/>
        <v>0.42499999999999977</v>
      </c>
      <c r="AS31" s="15">
        <f t="shared" si="21"/>
        <v>0.42847222222222198</v>
      </c>
      <c r="AT31" s="15">
        <f t="shared" si="21"/>
        <v>0.43402777777777757</v>
      </c>
      <c r="AU31" s="15">
        <f t="shared" si="21"/>
        <v>0.43888888888888861</v>
      </c>
      <c r="AV31" s="15">
        <f t="shared" si="21"/>
        <v>0.44236111111111087</v>
      </c>
      <c r="AW31" s="15">
        <f t="shared" si="21"/>
        <v>0.44583333333333308</v>
      </c>
      <c r="AX31" s="15">
        <f t="shared" si="21"/>
        <v>0.44930555555555529</v>
      </c>
      <c r="AY31" s="15">
        <f t="shared" si="21"/>
        <v>0.45486111111111088</v>
      </c>
      <c r="AZ31" s="15">
        <f t="shared" si="21"/>
        <v>0.45972222222222192</v>
      </c>
      <c r="BA31" s="15">
        <f t="shared" si="21"/>
        <v>0.46319444444444419</v>
      </c>
      <c r="BB31" s="15">
        <f t="shared" si="21"/>
        <v>0.4666666666666664</v>
      </c>
      <c r="BC31" s="15">
        <f t="shared" si="21"/>
        <v>0.47013888888888861</v>
      </c>
      <c r="BD31" s="15">
        <f t="shared" si="21"/>
        <v>0.4756944444444442</v>
      </c>
      <c r="BE31" s="15">
        <f t="shared" si="21"/>
        <v>0.48055555555555524</v>
      </c>
      <c r="BF31" s="15">
        <f t="shared" si="21"/>
        <v>0.4840277777777775</v>
      </c>
      <c r="BG31" s="15">
        <f t="shared" si="21"/>
        <v>0.48749999999999971</v>
      </c>
      <c r="BH31" s="15">
        <f t="shared" si="21"/>
        <v>0.49097222222222192</v>
      </c>
      <c r="BI31" s="15">
        <f t="shared" si="21"/>
        <v>0.49652777777777751</v>
      </c>
      <c r="BJ31" s="15">
        <f t="shared" si="21"/>
        <v>0.50138888888888855</v>
      </c>
      <c r="BK31" s="15">
        <f t="shared" si="21"/>
        <v>0.50486111111111087</v>
      </c>
      <c r="BL31" s="15">
        <f t="shared" si="21"/>
        <v>0.50833333333333308</v>
      </c>
      <c r="BM31" s="15">
        <f t="shared" si="21"/>
        <v>0.51180555555555529</v>
      </c>
      <c r="BN31" s="15">
        <f t="shared" ref="BN31:DY31" si="22">BN30+"0:03"</f>
        <v>0.51736111111111083</v>
      </c>
      <c r="BO31" s="15">
        <f t="shared" si="22"/>
        <v>0.52222222222222192</v>
      </c>
      <c r="BP31" s="15">
        <f t="shared" si="22"/>
        <v>0.52569444444444413</v>
      </c>
      <c r="BQ31" s="15">
        <f t="shared" si="22"/>
        <v>0.52916666666666634</v>
      </c>
      <c r="BR31" s="15">
        <f t="shared" si="22"/>
        <v>0.53263888888888855</v>
      </c>
      <c r="BS31" s="15">
        <f t="shared" si="22"/>
        <v>0.53819444444444409</v>
      </c>
      <c r="BT31" s="15">
        <f t="shared" si="22"/>
        <v>0.54305555555555518</v>
      </c>
      <c r="BU31" s="15">
        <f t="shared" si="22"/>
        <v>0.54652777777777739</v>
      </c>
      <c r="BV31" s="15">
        <f t="shared" si="22"/>
        <v>0.5499999999999996</v>
      </c>
      <c r="BW31" s="15">
        <f t="shared" si="22"/>
        <v>0.55347222222222181</v>
      </c>
      <c r="BX31" s="15">
        <f t="shared" si="22"/>
        <v>0.55902777777777735</v>
      </c>
      <c r="BY31" s="15">
        <f t="shared" si="22"/>
        <v>0.56388888888888844</v>
      </c>
      <c r="BZ31" s="15">
        <f t="shared" si="22"/>
        <v>0.56736111111111065</v>
      </c>
      <c r="CA31" s="15">
        <f t="shared" si="22"/>
        <v>0.57083333333333286</v>
      </c>
      <c r="CB31" s="15">
        <f t="shared" si="22"/>
        <v>0.57430555555555507</v>
      </c>
      <c r="CC31" s="15">
        <f t="shared" si="22"/>
        <v>0.57986111111111072</v>
      </c>
      <c r="CD31" s="15">
        <f t="shared" si="22"/>
        <v>0.5847222222222217</v>
      </c>
      <c r="CE31" s="15">
        <f t="shared" si="22"/>
        <v>0.58819444444444402</v>
      </c>
      <c r="CF31" s="15">
        <f t="shared" si="22"/>
        <v>0.59166666666666623</v>
      </c>
      <c r="CG31" s="15">
        <f t="shared" si="22"/>
        <v>0.59513888888888844</v>
      </c>
      <c r="CH31" s="15">
        <f t="shared" si="22"/>
        <v>0.60069444444444398</v>
      </c>
      <c r="CI31" s="15">
        <f t="shared" si="22"/>
        <v>0.60555555555555507</v>
      </c>
      <c r="CJ31" s="15">
        <f t="shared" si="22"/>
        <v>0.60902777777777739</v>
      </c>
      <c r="CK31" s="15">
        <f t="shared" si="22"/>
        <v>0.6124999999999996</v>
      </c>
      <c r="CL31" s="15">
        <f t="shared" si="22"/>
        <v>0.61597222222222181</v>
      </c>
      <c r="CM31" s="15">
        <f t="shared" si="22"/>
        <v>0.62152777777777735</v>
      </c>
      <c r="CN31" s="15">
        <f t="shared" si="22"/>
        <v>0.62638888888888844</v>
      </c>
      <c r="CO31" s="15">
        <f t="shared" si="22"/>
        <v>0.62986111111111076</v>
      </c>
      <c r="CP31" s="15">
        <f t="shared" si="22"/>
        <v>0.63333333333333297</v>
      </c>
      <c r="CQ31" s="15">
        <f t="shared" si="22"/>
        <v>0.63680555555555518</v>
      </c>
      <c r="CR31" s="15">
        <f t="shared" si="22"/>
        <v>0.64236111111111072</v>
      </c>
      <c r="CS31" s="15">
        <f t="shared" si="22"/>
        <v>0.64722222222222181</v>
      </c>
      <c r="CT31" s="15">
        <f t="shared" si="22"/>
        <v>0.65069444444444413</v>
      </c>
      <c r="CU31" s="15">
        <f t="shared" si="22"/>
        <v>0.65416666666666634</v>
      </c>
      <c r="CV31" s="15">
        <f t="shared" si="22"/>
        <v>0.65763888888888855</v>
      </c>
      <c r="CW31" s="15">
        <f t="shared" si="22"/>
        <v>0.66319444444444409</v>
      </c>
      <c r="CX31" s="15">
        <f t="shared" si="22"/>
        <v>0.66805555555555518</v>
      </c>
      <c r="CY31" s="15">
        <f t="shared" si="22"/>
        <v>0.6715277777777775</v>
      </c>
      <c r="CZ31" s="15">
        <f t="shared" si="22"/>
        <v>0.67499999999999971</v>
      </c>
      <c r="DA31" s="15">
        <f t="shared" si="22"/>
        <v>0.67847222222222192</v>
      </c>
      <c r="DB31" s="15">
        <f t="shared" si="22"/>
        <v>0.68402777777777746</v>
      </c>
      <c r="DC31" s="15">
        <f t="shared" si="22"/>
        <v>0.68888888888888855</v>
      </c>
      <c r="DD31" s="15">
        <f t="shared" si="22"/>
        <v>0.69236111111111087</v>
      </c>
      <c r="DE31" s="15">
        <f t="shared" si="22"/>
        <v>0.69583333333333308</v>
      </c>
      <c r="DF31" s="15">
        <f t="shared" si="22"/>
        <v>0.69930555555555529</v>
      </c>
      <c r="DG31" s="15">
        <f t="shared" si="22"/>
        <v>0.70486111111111083</v>
      </c>
      <c r="DH31" s="15">
        <f t="shared" si="22"/>
        <v>0.70972222222222192</v>
      </c>
      <c r="DI31" s="15">
        <f t="shared" si="22"/>
        <v>0.71319444444444424</v>
      </c>
      <c r="DJ31" s="15">
        <f t="shared" si="22"/>
        <v>0.71666666666666645</v>
      </c>
      <c r="DK31" s="15">
        <f t="shared" si="22"/>
        <v>0.72013888888888866</v>
      </c>
      <c r="DL31" s="15">
        <f t="shared" si="22"/>
        <v>0.7256944444444442</v>
      </c>
      <c r="DM31" s="15">
        <f t="shared" si="22"/>
        <v>0.73055555555555529</v>
      </c>
      <c r="DN31" s="15">
        <f t="shared" si="22"/>
        <v>0.73402777777777761</v>
      </c>
      <c r="DO31" s="15">
        <f t="shared" si="22"/>
        <v>0.73749999999999982</v>
      </c>
      <c r="DP31" s="15">
        <f t="shared" si="22"/>
        <v>0.74097222222222203</v>
      </c>
      <c r="DQ31" s="15">
        <f t="shared" si="22"/>
        <v>0.74652777777777757</v>
      </c>
      <c r="DR31" s="15">
        <f t="shared" si="22"/>
        <v>0.75138888888888866</v>
      </c>
      <c r="DS31" s="15">
        <f t="shared" si="22"/>
        <v>0.75486111111111098</v>
      </c>
      <c r="DT31" s="15">
        <f t="shared" si="22"/>
        <v>0.75833333333333319</v>
      </c>
      <c r="DU31" s="15">
        <f t="shared" si="22"/>
        <v>0.7618055555555554</v>
      </c>
      <c r="DV31" s="15">
        <f t="shared" si="22"/>
        <v>0.76736111111111094</v>
      </c>
      <c r="DW31" s="15">
        <f t="shared" si="22"/>
        <v>0.77222222222222203</v>
      </c>
      <c r="DX31" s="15">
        <f t="shared" si="22"/>
        <v>0.77569444444444435</v>
      </c>
      <c r="DY31" s="15">
        <f t="shared" si="22"/>
        <v>0.77916666666666656</v>
      </c>
      <c r="DZ31" s="15">
        <f t="shared" ref="DZ31:GH31" si="23">DZ30+"0:03"</f>
        <v>0.78263888888888877</v>
      </c>
      <c r="EA31" s="15">
        <f t="shared" si="23"/>
        <v>0.78819444444444431</v>
      </c>
      <c r="EB31" s="15">
        <f t="shared" si="23"/>
        <v>0.7930555555555554</v>
      </c>
      <c r="EC31" s="15">
        <f t="shared" si="23"/>
        <v>0.79652777777777772</v>
      </c>
      <c r="ED31" s="15">
        <f t="shared" si="23"/>
        <v>0.79999999999999993</v>
      </c>
      <c r="EE31" s="15">
        <f t="shared" si="23"/>
        <v>0.80347222222222214</v>
      </c>
      <c r="EF31" s="15">
        <f t="shared" si="23"/>
        <v>0.80902777777777768</v>
      </c>
      <c r="EG31" s="15">
        <f t="shared" si="23"/>
        <v>0.81388888888888877</v>
      </c>
      <c r="EH31" s="15">
        <f t="shared" si="23"/>
        <v>0.81736111111111109</v>
      </c>
      <c r="EI31" s="15">
        <f t="shared" si="23"/>
        <v>0.8208333333333333</v>
      </c>
      <c r="EJ31" s="15">
        <f t="shared" si="23"/>
        <v>0.82430555555555551</v>
      </c>
      <c r="EK31" s="15">
        <f t="shared" si="23"/>
        <v>0.82986111111111105</v>
      </c>
      <c r="EL31" s="15">
        <f t="shared" si="23"/>
        <v>0.83472222222222214</v>
      </c>
      <c r="EM31" s="15">
        <f t="shared" si="23"/>
        <v>0.83819444444444446</v>
      </c>
      <c r="EN31" s="15">
        <f t="shared" si="23"/>
        <v>0.84166666666666667</v>
      </c>
      <c r="EO31" s="15">
        <f t="shared" si="23"/>
        <v>0.84513888888888888</v>
      </c>
      <c r="EP31" s="15">
        <f t="shared" si="23"/>
        <v>0.85069444444444442</v>
      </c>
      <c r="EQ31" s="15">
        <f t="shared" si="23"/>
        <v>0.85555555555555551</v>
      </c>
      <c r="ER31" s="15">
        <f t="shared" si="23"/>
        <v>0.85902777777777783</v>
      </c>
      <c r="ES31" s="15">
        <f t="shared" si="23"/>
        <v>0.86250000000000004</v>
      </c>
      <c r="ET31" s="15">
        <f t="shared" si="23"/>
        <v>0.86597222222222225</v>
      </c>
      <c r="EU31" s="15">
        <f t="shared" si="23"/>
        <v>0.87152777777777779</v>
      </c>
      <c r="EV31" s="15">
        <f t="shared" si="23"/>
        <v>0.87638888888888888</v>
      </c>
      <c r="EW31" s="15">
        <f t="shared" si="23"/>
        <v>0.8798611111111112</v>
      </c>
      <c r="EX31" s="15">
        <f t="shared" si="23"/>
        <v>0.88333333333333341</v>
      </c>
      <c r="EY31" s="15">
        <f t="shared" si="23"/>
        <v>0.88680555555555562</v>
      </c>
      <c r="EZ31" s="15">
        <f t="shared" si="23"/>
        <v>0.89236111111111116</v>
      </c>
      <c r="FA31" s="15">
        <f t="shared" si="23"/>
        <v>0.89722222222222225</v>
      </c>
      <c r="FB31" s="15">
        <f t="shared" si="23"/>
        <v>0.90069444444444458</v>
      </c>
      <c r="FC31" s="15">
        <f t="shared" si="23"/>
        <v>0.90416666666666679</v>
      </c>
      <c r="FD31" s="15">
        <f t="shared" si="23"/>
        <v>0.90763888888888899</v>
      </c>
      <c r="FE31" s="15">
        <f t="shared" si="23"/>
        <v>0.91319444444444453</v>
      </c>
      <c r="FF31" s="15">
        <f t="shared" si="23"/>
        <v>0.91805555555555562</v>
      </c>
      <c r="FG31" s="15">
        <f t="shared" si="23"/>
        <v>0.92152777777777795</v>
      </c>
      <c r="FH31" s="15">
        <f t="shared" si="23"/>
        <v>0.92500000000000016</v>
      </c>
      <c r="FI31" s="15">
        <f t="shared" si="23"/>
        <v>0.92847222222222237</v>
      </c>
      <c r="FJ31" s="15">
        <f t="shared" si="23"/>
        <v>0.9340277777777779</v>
      </c>
      <c r="FK31" s="15">
        <f t="shared" si="23"/>
        <v>0.93888888888888899</v>
      </c>
      <c r="FL31" s="15">
        <f t="shared" si="23"/>
        <v>0.94583333333333353</v>
      </c>
      <c r="FM31" s="15">
        <f t="shared" si="23"/>
        <v>0.95277777777777761</v>
      </c>
      <c r="FN31" s="15">
        <f t="shared" si="23"/>
        <v>0.95972222222222237</v>
      </c>
      <c r="FO31" s="15">
        <f t="shared" si="23"/>
        <v>0.9666666666666669</v>
      </c>
      <c r="FP31" s="15">
        <f t="shared" si="23"/>
        <v>0.97361111111111098</v>
      </c>
      <c r="FQ31" s="15">
        <f t="shared" si="23"/>
        <v>0.98055555555555574</v>
      </c>
      <c r="FR31" s="15">
        <f t="shared" si="23"/>
        <v>0.98749999999999982</v>
      </c>
      <c r="FS31" s="15">
        <f t="shared" si="23"/>
        <v>0.99444444444444435</v>
      </c>
      <c r="FT31" s="15">
        <f t="shared" si="23"/>
        <v>1.0013888888888887</v>
      </c>
      <c r="FU31" s="15">
        <f t="shared" si="23"/>
        <v>1.0083333333333337</v>
      </c>
      <c r="FV31" s="15">
        <f t="shared" si="23"/>
        <v>1.0152777777777779</v>
      </c>
      <c r="FW31" s="15">
        <f t="shared" si="23"/>
        <v>1.022222222222223</v>
      </c>
      <c r="FX31" s="15">
        <f t="shared" si="23"/>
        <v>1.0291666666666672</v>
      </c>
      <c r="FY31" s="15">
        <f t="shared" si="23"/>
        <v>1.0361111111111123</v>
      </c>
      <c r="FZ31" s="15">
        <f t="shared" si="23"/>
        <v>1.0430555555555572</v>
      </c>
      <c r="GA31" s="15">
        <f t="shared" si="23"/>
        <v>1.0499999999999972</v>
      </c>
      <c r="GB31" s="15">
        <f t="shared" si="23"/>
        <v>1.0569444444444471</v>
      </c>
      <c r="GC31" s="15">
        <f t="shared" si="23"/>
        <v>1.0638888888888871</v>
      </c>
      <c r="GD31" s="15">
        <f t="shared" si="23"/>
        <v>1.0708333333333337</v>
      </c>
      <c r="GE31" s="15">
        <f t="shared" si="23"/>
        <v>1.0833333333333339</v>
      </c>
      <c r="GF31" s="15">
        <f t="shared" si="23"/>
        <v>1.0937500000000004</v>
      </c>
      <c r="GG31" s="15">
        <f t="shared" si="23"/>
        <v>1.0986111111111116</v>
      </c>
      <c r="GH31" s="15">
        <f t="shared" si="23"/>
        <v>1.1041666666666672</v>
      </c>
    </row>
    <row r="32" spans="1:193" x14ac:dyDescent="0.25">
      <c r="GK32" s="2"/>
    </row>
    <row r="33" spans="192:193" x14ac:dyDescent="0.25">
      <c r="GK33" s="2"/>
    </row>
    <row r="34" spans="192:193" x14ac:dyDescent="0.25">
      <c r="GK34" s="2"/>
    </row>
    <row r="35" spans="192:193" x14ac:dyDescent="0.25">
      <c r="GK35" s="2"/>
    </row>
    <row r="36" spans="192:193" x14ac:dyDescent="0.25">
      <c r="GJ36" s="14"/>
      <c r="GK36" s="2"/>
    </row>
    <row r="37" spans="192:193" x14ac:dyDescent="0.25">
      <c r="GJ37" s="14"/>
      <c r="GK37" s="2"/>
    </row>
  </sheetData>
  <conditionalFormatting sqref="B1:FX1 B19:GH19">
    <cfRule type="cellIs" dxfId="7" priority="113" operator="equal">
      <formula>"Wc"</formula>
    </cfRule>
    <cfRule type="cellIs" dxfId="6" priority="114" operator="equal">
      <formula>"Bus"</formula>
    </cfRule>
  </conditionalFormatting>
  <conditionalFormatting sqref="FY1:GG1">
    <cfRule type="cellIs" dxfId="5" priority="96" operator="equal">
      <formula>"Wc"</formula>
    </cfRule>
    <cfRule type="cellIs" dxfId="4" priority="97" operator="equal">
      <formula>"Bus"</formula>
    </cfRule>
  </conditionalFormatting>
  <pageMargins left="0.39370078740157483" right="0.39370078740157483" top="1.1811023622047245" bottom="0.78740157480314965" header="0.51181102362204722" footer="0.51181102362204722"/>
  <pageSetup paperSize="9" pageOrder="overThenDown" orientation="landscape" horizontalDpi="4294967292" verticalDpi="4294967292" r:id="rId1"/>
  <headerFooter alignWithMargins="0">
    <oddHeader>&amp;L&amp;"Arial,Bold"&amp;14TRANSDEV&amp;C&amp;"Arial,Bold"&amp;12Route 24T1:   Hornsby all to Chatswood then Wynyard&amp;R&amp;"Arial,Bold"&amp;12
&amp;F
SATURDAY ONLY</oddHeader>
    <oddFooter>&amp;L&amp;"Arial,Bold"COMMERCIAL and CONFIDENTIAL&amp;R&amp;"Arial,Regular"&amp;8File: &amp;A &amp;F 
Printed &amp;D &amp;T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1"/>
  <sheetViews>
    <sheetView workbookViewId="0"/>
  </sheetViews>
  <sheetFormatPr defaultColWidth="9.109375" defaultRowHeight="13.2" x14ac:dyDescent="0.25"/>
  <cols>
    <col min="1" max="1" width="17.33203125" style="2" customWidth="1"/>
    <col min="2" max="124" width="5.6640625" style="2" customWidth="1"/>
    <col min="125" max="125" width="9.109375" style="2"/>
    <col min="126" max="126" width="10.33203125" style="2" bestFit="1" customWidth="1"/>
    <col min="127" max="127" width="9.109375" style="14"/>
    <col min="128" max="16384" width="9.109375" style="2"/>
  </cols>
  <sheetData>
    <row r="1" spans="1:127" s="4" customFormat="1" ht="13.8" x14ac:dyDescent="0.25">
      <c r="A1" s="19" t="s">
        <v>6</v>
      </c>
      <c r="B1" s="3" t="s">
        <v>28</v>
      </c>
      <c r="C1" s="3" t="s">
        <v>28</v>
      </c>
      <c r="D1" s="3" t="s">
        <v>28</v>
      </c>
      <c r="E1" s="3" t="s">
        <v>0</v>
      </c>
      <c r="F1" s="3" t="s">
        <v>28</v>
      </c>
      <c r="G1" s="3" t="s">
        <v>28</v>
      </c>
      <c r="H1" s="3" t="s">
        <v>28</v>
      </c>
      <c r="I1" s="3" t="s">
        <v>0</v>
      </c>
      <c r="J1" s="3" t="s">
        <v>0</v>
      </c>
      <c r="K1" s="3" t="s">
        <v>28</v>
      </c>
      <c r="L1" s="3" t="s">
        <v>28</v>
      </c>
      <c r="M1" s="3" t="s">
        <v>28</v>
      </c>
      <c r="N1" s="3" t="s">
        <v>28</v>
      </c>
      <c r="O1" s="3" t="s">
        <v>28</v>
      </c>
      <c r="P1" s="3" t="s">
        <v>28</v>
      </c>
      <c r="Q1" s="3" t="s">
        <v>28</v>
      </c>
      <c r="R1" s="3" t="s">
        <v>0</v>
      </c>
      <c r="S1" s="3" t="s">
        <v>28</v>
      </c>
      <c r="T1" s="3" t="s">
        <v>28</v>
      </c>
      <c r="U1" s="3" t="s">
        <v>28</v>
      </c>
      <c r="V1" s="3" t="s">
        <v>28</v>
      </c>
      <c r="W1" s="3" t="s">
        <v>0</v>
      </c>
      <c r="X1" s="3" t="s">
        <v>28</v>
      </c>
      <c r="Y1" s="3" t="s">
        <v>28</v>
      </c>
      <c r="Z1" s="3" t="s">
        <v>28</v>
      </c>
      <c r="AA1" s="3" t="s">
        <v>28</v>
      </c>
      <c r="AB1" s="3" t="s">
        <v>0</v>
      </c>
      <c r="AC1" s="3" t="s">
        <v>28</v>
      </c>
      <c r="AD1" s="3" t="s">
        <v>28</v>
      </c>
      <c r="AE1" s="3" t="s">
        <v>28</v>
      </c>
      <c r="AF1" s="3" t="s">
        <v>28</v>
      </c>
      <c r="AG1" s="3" t="s">
        <v>28</v>
      </c>
      <c r="AH1" s="3" t="s">
        <v>28</v>
      </c>
      <c r="AI1" s="3" t="s">
        <v>28</v>
      </c>
      <c r="AJ1" s="3" t="s">
        <v>28</v>
      </c>
      <c r="AK1" s="3" t="s">
        <v>0</v>
      </c>
      <c r="AL1" s="3" t="s">
        <v>28</v>
      </c>
      <c r="AM1" s="3" t="s">
        <v>28</v>
      </c>
      <c r="AN1" s="3" t="s">
        <v>28</v>
      </c>
      <c r="AO1" s="3" t="s">
        <v>0</v>
      </c>
      <c r="AP1" s="3" t="s">
        <v>0</v>
      </c>
      <c r="AQ1" s="3" t="s">
        <v>28</v>
      </c>
      <c r="AR1" s="3" t="s">
        <v>28</v>
      </c>
      <c r="AS1" s="3" t="s">
        <v>28</v>
      </c>
      <c r="AT1" s="3" t="s">
        <v>28</v>
      </c>
      <c r="AU1" s="3" t="s">
        <v>28</v>
      </c>
      <c r="AV1" s="3" t="s">
        <v>28</v>
      </c>
      <c r="AW1" s="3" t="s">
        <v>28</v>
      </c>
      <c r="AX1" s="3" t="s">
        <v>28</v>
      </c>
      <c r="AY1" s="3" t="s">
        <v>0</v>
      </c>
      <c r="AZ1" s="3" t="s">
        <v>28</v>
      </c>
      <c r="BA1" s="3" t="s">
        <v>28</v>
      </c>
      <c r="BB1" s="3" t="s">
        <v>28</v>
      </c>
      <c r="BC1" s="3" t="s">
        <v>0</v>
      </c>
      <c r="BD1" s="3" t="s">
        <v>28</v>
      </c>
      <c r="BE1" s="3" t="s">
        <v>28</v>
      </c>
      <c r="BF1" s="3" t="s">
        <v>28</v>
      </c>
      <c r="BG1" s="3" t="s">
        <v>28</v>
      </c>
      <c r="BH1" s="3" t="s">
        <v>0</v>
      </c>
      <c r="BI1" s="3" t="s">
        <v>28</v>
      </c>
      <c r="BJ1" s="3" t="s">
        <v>28</v>
      </c>
      <c r="BK1" s="3" t="s">
        <v>28</v>
      </c>
      <c r="BL1" s="3" t="s">
        <v>28</v>
      </c>
      <c r="BM1" s="3" t="s">
        <v>0</v>
      </c>
      <c r="BN1" s="3" t="s">
        <v>28</v>
      </c>
      <c r="BO1" s="3" t="s">
        <v>28</v>
      </c>
      <c r="BP1" s="3" t="s">
        <v>28</v>
      </c>
      <c r="BQ1" s="3" t="s">
        <v>0</v>
      </c>
      <c r="BR1" s="3" t="s">
        <v>28</v>
      </c>
      <c r="BS1" s="3" t="s">
        <v>28</v>
      </c>
      <c r="BT1" s="3" t="s">
        <v>28</v>
      </c>
      <c r="BU1" s="3" t="s">
        <v>28</v>
      </c>
      <c r="BV1" s="3" t="s">
        <v>0</v>
      </c>
      <c r="BW1" s="3" t="s">
        <v>28</v>
      </c>
      <c r="BX1" s="3" t="s">
        <v>28</v>
      </c>
      <c r="BY1" s="3" t="s">
        <v>28</v>
      </c>
      <c r="BZ1" s="3" t="s">
        <v>28</v>
      </c>
      <c r="CA1" s="3" t="s">
        <v>0</v>
      </c>
      <c r="CB1" s="3" t="s">
        <v>28</v>
      </c>
      <c r="CC1" s="3" t="s">
        <v>28</v>
      </c>
      <c r="CD1" s="3" t="s">
        <v>28</v>
      </c>
      <c r="CE1" s="3" t="s">
        <v>0</v>
      </c>
      <c r="CF1" s="3" t="s">
        <v>28</v>
      </c>
      <c r="CG1" s="3" t="s">
        <v>28</v>
      </c>
      <c r="CH1" s="3" t="s">
        <v>28</v>
      </c>
      <c r="CI1" s="3" t="s">
        <v>28</v>
      </c>
      <c r="CJ1" s="3" t="s">
        <v>28</v>
      </c>
      <c r="CK1" s="3" t="s">
        <v>28</v>
      </c>
      <c r="CL1" s="3" t="s">
        <v>0</v>
      </c>
      <c r="CM1" s="3" t="s">
        <v>28</v>
      </c>
      <c r="CN1" s="3" t="s">
        <v>28</v>
      </c>
      <c r="CO1" s="3" t="s">
        <v>28</v>
      </c>
      <c r="CP1" s="3" t="s">
        <v>28</v>
      </c>
      <c r="CQ1" s="3" t="s">
        <v>28</v>
      </c>
      <c r="CR1" s="3" t="s">
        <v>0</v>
      </c>
      <c r="CS1" s="3" t="s">
        <v>28</v>
      </c>
      <c r="CT1" s="3" t="s">
        <v>28</v>
      </c>
      <c r="CU1" s="3" t="s">
        <v>28</v>
      </c>
      <c r="CV1" s="3" t="s">
        <v>0</v>
      </c>
      <c r="CW1" s="3" t="s">
        <v>28</v>
      </c>
      <c r="CX1" s="3" t="s">
        <v>28</v>
      </c>
      <c r="CY1" s="3" t="s">
        <v>0</v>
      </c>
      <c r="CZ1" s="3" t="s">
        <v>28</v>
      </c>
      <c r="DA1" s="3" t="s">
        <v>28</v>
      </c>
      <c r="DB1" s="3" t="s">
        <v>28</v>
      </c>
      <c r="DC1" s="3" t="s">
        <v>28</v>
      </c>
      <c r="DD1" s="3" t="s">
        <v>28</v>
      </c>
      <c r="DE1" s="3" t="s">
        <v>0</v>
      </c>
      <c r="DF1" s="3" t="s">
        <v>28</v>
      </c>
      <c r="DG1" s="3" t="s">
        <v>28</v>
      </c>
      <c r="DH1" s="3" t="s">
        <v>28</v>
      </c>
      <c r="DI1" s="3" t="s">
        <v>0</v>
      </c>
      <c r="DJ1" s="3" t="s">
        <v>28</v>
      </c>
      <c r="DK1" s="3" t="s">
        <v>28</v>
      </c>
      <c r="DL1" s="3" t="s">
        <v>28</v>
      </c>
      <c r="DM1" s="3" t="s">
        <v>28</v>
      </c>
      <c r="DN1" s="3" t="s">
        <v>28</v>
      </c>
      <c r="DO1" s="3" t="s">
        <v>28</v>
      </c>
      <c r="DP1" s="3" t="s">
        <v>28</v>
      </c>
      <c r="DQ1" s="3" t="s">
        <v>28</v>
      </c>
      <c r="DV1" s="2"/>
      <c r="DW1" s="14"/>
    </row>
    <row r="2" spans="1:127" s="7" customFormat="1" ht="12" customHeight="1" x14ac:dyDescent="0.25">
      <c r="A2" s="13" t="s">
        <v>4</v>
      </c>
      <c r="DV2" s="2"/>
      <c r="DW2" s="14"/>
    </row>
    <row r="3" spans="1:127" s="7" customFormat="1" ht="12" customHeight="1" x14ac:dyDescent="0.25">
      <c r="A3" s="11" t="s">
        <v>8</v>
      </c>
      <c r="B3" s="9">
        <v>0.18888888888888888</v>
      </c>
      <c r="C3" s="9">
        <v>0.19583333333333333</v>
      </c>
      <c r="D3" s="9">
        <v>0.202777777777778</v>
      </c>
      <c r="E3" s="9">
        <v>0.209722222222222</v>
      </c>
      <c r="F3" s="9">
        <v>0.21666666666666701</v>
      </c>
      <c r="G3" s="9">
        <v>0.22361111111111101</v>
      </c>
      <c r="H3" s="9">
        <v>0.23055555555555601</v>
      </c>
      <c r="I3" s="9">
        <v>0.23749999999999999</v>
      </c>
      <c r="J3" s="9">
        <v>0.24444444444444399</v>
      </c>
      <c r="K3" s="9">
        <v>0.25138888888888899</v>
      </c>
      <c r="L3" s="9">
        <v>0.25833333333333303</v>
      </c>
      <c r="M3" s="9">
        <v>0.265277777777778</v>
      </c>
      <c r="N3" s="9">
        <v>0.27222222222222198</v>
      </c>
      <c r="O3" s="9">
        <v>0.27916666666666701</v>
      </c>
      <c r="P3" s="9">
        <v>0.28611111111111098</v>
      </c>
      <c r="Q3" s="9">
        <v>0.29305555555555601</v>
      </c>
      <c r="R3" s="9">
        <v>0.3</v>
      </c>
      <c r="S3" s="9">
        <v>0.30694444444444502</v>
      </c>
      <c r="T3" s="9">
        <v>0.31388888888888899</v>
      </c>
      <c r="U3" s="9">
        <v>0.32083333333333403</v>
      </c>
      <c r="V3" s="9">
        <v>0.327777777777778</v>
      </c>
      <c r="W3" s="9">
        <v>0.33472222222222198</v>
      </c>
      <c r="X3" s="9">
        <v>0.34166666666666701</v>
      </c>
      <c r="Y3" s="9">
        <v>0.34861111111111098</v>
      </c>
      <c r="Z3" s="9">
        <v>0.35555555555555601</v>
      </c>
      <c r="AA3" s="9">
        <v>0.36249999999999999</v>
      </c>
      <c r="AB3" s="9">
        <v>0.36944444444444502</v>
      </c>
      <c r="AC3" s="9">
        <v>0.37638888888888899</v>
      </c>
      <c r="AD3" s="9">
        <v>0.38333333333333403</v>
      </c>
      <c r="AE3" s="9">
        <v>0.390277777777778</v>
      </c>
      <c r="AF3" s="9">
        <v>0.39722222222222198</v>
      </c>
      <c r="AG3" s="9">
        <v>0.40416666666666701</v>
      </c>
      <c r="AH3" s="9">
        <v>0.41111111111111098</v>
      </c>
      <c r="AI3" s="9">
        <v>0.41805555555555601</v>
      </c>
      <c r="AJ3" s="9">
        <v>0.42499999999999999</v>
      </c>
      <c r="AK3" s="9">
        <v>0.43194444444444502</v>
      </c>
      <c r="AL3" s="9">
        <v>0.43888888888888899</v>
      </c>
      <c r="AM3" s="9">
        <v>0.44583333333333403</v>
      </c>
      <c r="AN3" s="9">
        <v>0.452777777777778</v>
      </c>
      <c r="AO3" s="9">
        <v>0.45972222222222198</v>
      </c>
      <c r="AP3" s="9">
        <v>0.46666666666666701</v>
      </c>
      <c r="AQ3" s="9">
        <v>0.47361111111111098</v>
      </c>
      <c r="AR3" s="9">
        <v>0.48055555555555601</v>
      </c>
      <c r="AS3" s="9">
        <v>0.48749999999999999</v>
      </c>
      <c r="AT3" s="9">
        <v>0.49444444444444502</v>
      </c>
      <c r="AU3" s="9">
        <v>0.50138888888888899</v>
      </c>
      <c r="AV3" s="9">
        <v>0.50833333333333397</v>
      </c>
      <c r="AW3" s="9">
        <v>0.51527777777777795</v>
      </c>
      <c r="AX3" s="9">
        <v>0.52222222222222203</v>
      </c>
      <c r="AY3" s="9">
        <v>0.52916666666666701</v>
      </c>
      <c r="AZ3" s="9">
        <v>0.53611111111111098</v>
      </c>
      <c r="BA3" s="9">
        <v>0.54305555555555596</v>
      </c>
      <c r="BB3" s="9">
        <v>0.55000000000000004</v>
      </c>
      <c r="BC3" s="9">
        <v>0.55694444444444502</v>
      </c>
      <c r="BD3" s="9">
        <v>0.56388888888888899</v>
      </c>
      <c r="BE3" s="9">
        <v>0.57083333333333397</v>
      </c>
      <c r="BF3" s="9">
        <v>0.57777777777777795</v>
      </c>
      <c r="BG3" s="9">
        <v>0.58472222222222203</v>
      </c>
      <c r="BH3" s="9">
        <v>0.59166666666666701</v>
      </c>
      <c r="BI3" s="9">
        <v>0.59861111111111098</v>
      </c>
      <c r="BJ3" s="9">
        <v>0.60555555555555596</v>
      </c>
      <c r="BK3" s="9">
        <v>0.61250000000000004</v>
      </c>
      <c r="BL3" s="9">
        <v>0.61944444444444502</v>
      </c>
      <c r="BM3" s="9">
        <v>0.62638888888888899</v>
      </c>
      <c r="BN3" s="9">
        <v>0.63333333333333397</v>
      </c>
      <c r="BO3" s="9">
        <v>0.64027777777777795</v>
      </c>
      <c r="BP3" s="9">
        <v>0.64722222222222303</v>
      </c>
      <c r="BQ3" s="9">
        <v>0.65416666666666701</v>
      </c>
      <c r="BR3" s="9">
        <v>0.66111111111111098</v>
      </c>
      <c r="BS3" s="9">
        <v>0.66805555555555596</v>
      </c>
      <c r="BT3" s="9">
        <v>0.67500000000000004</v>
      </c>
      <c r="BU3" s="9">
        <v>0.68194444444444502</v>
      </c>
      <c r="BV3" s="9">
        <v>0.68888888888888899</v>
      </c>
      <c r="BW3" s="9">
        <v>0.69583333333333397</v>
      </c>
      <c r="BX3" s="9">
        <v>0.70277777777777795</v>
      </c>
      <c r="BY3" s="9">
        <v>0.70972222222222303</v>
      </c>
      <c r="BZ3" s="9">
        <v>0.71666666666666701</v>
      </c>
      <c r="CA3" s="9">
        <v>0.72361111111111098</v>
      </c>
      <c r="CB3" s="9">
        <v>0.73055555555555596</v>
      </c>
      <c r="CC3" s="9">
        <v>0.73750000000000004</v>
      </c>
      <c r="CD3" s="9">
        <v>0.74444444444444502</v>
      </c>
      <c r="CE3" s="9">
        <v>0.75138888888888899</v>
      </c>
      <c r="CF3" s="9">
        <v>0.75833333333333397</v>
      </c>
      <c r="CG3" s="9">
        <v>0.76527777777777795</v>
      </c>
      <c r="CH3" s="9">
        <v>0.77222222222222303</v>
      </c>
      <c r="CI3" s="9">
        <v>0.77916666666666701</v>
      </c>
      <c r="CJ3" s="9">
        <v>0.78611111111111198</v>
      </c>
      <c r="CK3" s="9">
        <v>0.79305555555555596</v>
      </c>
      <c r="CL3" s="9">
        <v>0.8</v>
      </c>
      <c r="CM3" s="9">
        <v>0.80694444444444502</v>
      </c>
      <c r="CN3" s="9">
        <v>0.81388888888888899</v>
      </c>
      <c r="CO3" s="9">
        <v>0.82083333333333397</v>
      </c>
      <c r="CP3" s="9">
        <v>0.82777777777777795</v>
      </c>
      <c r="CQ3" s="9">
        <v>0.83472222222222303</v>
      </c>
      <c r="CR3" s="9">
        <v>0.84166666666666701</v>
      </c>
      <c r="CS3" s="9">
        <v>0.84861111111111198</v>
      </c>
      <c r="CT3" s="9">
        <v>0.85555555555555596</v>
      </c>
      <c r="CU3" s="9">
        <v>0.86250000000000004</v>
      </c>
      <c r="CV3" s="9">
        <v>0.86944444444444502</v>
      </c>
      <c r="CW3" s="9">
        <v>0.87638888888888899</v>
      </c>
      <c r="CX3" s="9">
        <v>0.88333333333333397</v>
      </c>
      <c r="CY3" s="9">
        <v>0.89027777777777795</v>
      </c>
      <c r="CZ3" s="9">
        <v>0.89722222222222303</v>
      </c>
      <c r="DA3" s="9">
        <v>0.90416666666666701</v>
      </c>
      <c r="DB3" s="9">
        <v>0.91111111111111198</v>
      </c>
      <c r="DC3" s="9">
        <v>0.91805555555555596</v>
      </c>
      <c r="DD3" s="9">
        <v>0.92500000000000004</v>
      </c>
      <c r="DE3" s="9">
        <v>0.93194444444444502</v>
      </c>
      <c r="DF3" s="9">
        <v>0.93888888888888899</v>
      </c>
      <c r="DG3" s="9">
        <v>0.94583333333333397</v>
      </c>
      <c r="DH3" s="9">
        <v>0.95277777777777795</v>
      </c>
      <c r="DI3" s="9">
        <v>0.95972222222222303</v>
      </c>
      <c r="DJ3" s="9">
        <v>0.96666666666666701</v>
      </c>
      <c r="DK3" s="9">
        <v>0.97361111111111198</v>
      </c>
      <c r="DL3" s="9">
        <v>0.98055555555555596</v>
      </c>
      <c r="DM3" s="9">
        <v>0.98750000000000004</v>
      </c>
      <c r="DN3" s="9">
        <v>0.99444444444444402</v>
      </c>
      <c r="DO3" s="9">
        <v>1.00138888888889</v>
      </c>
      <c r="DP3" s="9">
        <v>1.00833333333333</v>
      </c>
      <c r="DQ3" s="9">
        <v>1.0152777777777799</v>
      </c>
      <c r="DV3" s="14" t="s">
        <v>26</v>
      </c>
      <c r="DW3" s="23">
        <v>243</v>
      </c>
    </row>
    <row r="4" spans="1:127" s="7" customFormat="1" ht="12" customHeight="1" x14ac:dyDescent="0.25">
      <c r="A4" s="10" t="s">
        <v>18</v>
      </c>
      <c r="B4" s="9">
        <v>0.19097222222222221</v>
      </c>
      <c r="C4" s="9">
        <v>0.19791666666666666</v>
      </c>
      <c r="D4" s="9">
        <v>0.20486111111111133</v>
      </c>
      <c r="E4" s="9">
        <v>0.21180555555555533</v>
      </c>
      <c r="F4" s="9">
        <v>0.21875000000000033</v>
      </c>
      <c r="G4" s="9">
        <v>0.22569444444444434</v>
      </c>
      <c r="H4" s="9">
        <v>0.23263888888888934</v>
      </c>
      <c r="I4" s="9">
        <v>0.23958333333333331</v>
      </c>
      <c r="J4" s="9">
        <v>0.24652777777777732</v>
      </c>
      <c r="K4" s="9">
        <v>0.25347222222222232</v>
      </c>
      <c r="L4" s="9">
        <v>0.26041666666666635</v>
      </c>
      <c r="M4" s="9">
        <v>0.26736111111111133</v>
      </c>
      <c r="N4" s="9">
        <v>0.2743055555555553</v>
      </c>
      <c r="O4" s="9">
        <v>0.28125000000000033</v>
      </c>
      <c r="P4" s="9">
        <v>0.28819444444444431</v>
      </c>
      <c r="Q4" s="9">
        <v>0.29513888888888934</v>
      </c>
      <c r="R4" s="9">
        <v>0.30208333333333331</v>
      </c>
      <c r="S4" s="9">
        <v>0.30902777777777835</v>
      </c>
      <c r="T4" s="9">
        <v>0.31597222222222232</v>
      </c>
      <c r="U4" s="9">
        <v>0.32291666666666735</v>
      </c>
      <c r="V4" s="9">
        <v>0.32986111111111133</v>
      </c>
      <c r="W4" s="9">
        <v>0.3368055555555553</v>
      </c>
      <c r="X4" s="9">
        <v>0.34375000000000033</v>
      </c>
      <c r="Y4" s="9">
        <v>0.35069444444444431</v>
      </c>
      <c r="Z4" s="9">
        <v>0.35763888888888934</v>
      </c>
      <c r="AA4" s="9">
        <v>0.36458333333333331</v>
      </c>
      <c r="AB4" s="9">
        <v>0.37152777777777835</v>
      </c>
      <c r="AC4" s="9">
        <v>0.37847222222222232</v>
      </c>
      <c r="AD4" s="9">
        <v>0.38541666666666735</v>
      </c>
      <c r="AE4" s="9">
        <v>0.39236111111111133</v>
      </c>
      <c r="AF4" s="9">
        <v>0.3993055555555553</v>
      </c>
      <c r="AG4" s="9">
        <v>0.40625000000000033</v>
      </c>
      <c r="AH4" s="9">
        <v>0.41319444444444431</v>
      </c>
      <c r="AI4" s="9">
        <v>0.42013888888888934</v>
      </c>
      <c r="AJ4" s="9">
        <v>0.42708333333333331</v>
      </c>
      <c r="AK4" s="9">
        <v>0.43402777777777835</v>
      </c>
      <c r="AL4" s="9">
        <v>0.44097222222222232</v>
      </c>
      <c r="AM4" s="9">
        <v>0.44791666666666735</v>
      </c>
      <c r="AN4" s="9">
        <v>0.45486111111111133</v>
      </c>
      <c r="AO4" s="9">
        <v>0.4618055555555553</v>
      </c>
      <c r="AP4" s="9">
        <v>0.46875000000000033</v>
      </c>
      <c r="AQ4" s="9">
        <v>0.47569444444444431</v>
      </c>
      <c r="AR4" s="9">
        <v>0.48263888888888934</v>
      </c>
      <c r="AS4" s="9">
        <v>0.48958333333333331</v>
      </c>
      <c r="AT4" s="9">
        <v>0.49652777777777835</v>
      </c>
      <c r="AU4" s="9">
        <v>0.50347222222222232</v>
      </c>
      <c r="AV4" s="9">
        <v>0.5104166666666673</v>
      </c>
      <c r="AW4" s="9">
        <v>0.51736111111111127</v>
      </c>
      <c r="AX4" s="9">
        <v>0.52430555555555536</v>
      </c>
      <c r="AY4" s="9">
        <v>0.53125000000000033</v>
      </c>
      <c r="AZ4" s="9">
        <v>0.53819444444444431</v>
      </c>
      <c r="BA4" s="9">
        <v>0.54513888888888928</v>
      </c>
      <c r="BB4" s="9">
        <v>0.55208333333333337</v>
      </c>
      <c r="BC4" s="9">
        <v>0.55902777777777835</v>
      </c>
      <c r="BD4" s="9">
        <v>0.56597222222222232</v>
      </c>
      <c r="BE4" s="9">
        <v>0.5729166666666673</v>
      </c>
      <c r="BF4" s="9">
        <v>0.57986111111111127</v>
      </c>
      <c r="BG4" s="9">
        <v>0.58680555555555536</v>
      </c>
      <c r="BH4" s="9">
        <v>0.59375000000000033</v>
      </c>
      <c r="BI4" s="9">
        <v>0.60069444444444431</v>
      </c>
      <c r="BJ4" s="9">
        <v>0.60763888888888928</v>
      </c>
      <c r="BK4" s="9">
        <v>0.61458333333333337</v>
      </c>
      <c r="BL4" s="9">
        <v>0.62152777777777835</v>
      </c>
      <c r="BM4" s="9">
        <v>0.62847222222222232</v>
      </c>
      <c r="BN4" s="9">
        <v>0.6354166666666673</v>
      </c>
      <c r="BO4" s="9">
        <v>0.64236111111111127</v>
      </c>
      <c r="BP4" s="9">
        <v>0.64930555555555636</v>
      </c>
      <c r="BQ4" s="9">
        <v>0.65625000000000033</v>
      </c>
      <c r="BR4" s="9">
        <v>0.66319444444444431</v>
      </c>
      <c r="BS4" s="9">
        <v>0.67013888888888928</v>
      </c>
      <c r="BT4" s="9">
        <v>0.67708333333333337</v>
      </c>
      <c r="BU4" s="9">
        <v>0.68402777777777835</v>
      </c>
      <c r="BV4" s="9">
        <v>0.69097222222222232</v>
      </c>
      <c r="BW4" s="9">
        <v>0.6979166666666673</v>
      </c>
      <c r="BX4" s="9">
        <v>0.70486111111111127</v>
      </c>
      <c r="BY4" s="9">
        <v>0.71180555555555636</v>
      </c>
      <c r="BZ4" s="9">
        <v>0.71875000000000033</v>
      </c>
      <c r="CA4" s="9">
        <v>0.72569444444444431</v>
      </c>
      <c r="CB4" s="9">
        <v>0.73263888888888928</v>
      </c>
      <c r="CC4" s="9">
        <v>0.73958333333333337</v>
      </c>
      <c r="CD4" s="9">
        <v>0.74652777777777835</v>
      </c>
      <c r="CE4" s="9">
        <v>0.75347222222222232</v>
      </c>
      <c r="CF4" s="9">
        <v>0.7604166666666673</v>
      </c>
      <c r="CG4" s="9">
        <v>0.76736111111111127</v>
      </c>
      <c r="CH4" s="9">
        <v>0.77430555555555636</v>
      </c>
      <c r="CI4" s="9">
        <v>0.78125000000000033</v>
      </c>
      <c r="CJ4" s="9">
        <v>0.78819444444444531</v>
      </c>
      <c r="CK4" s="9">
        <v>0.79513888888888928</v>
      </c>
      <c r="CL4" s="9">
        <v>0.80208333333333337</v>
      </c>
      <c r="CM4" s="9">
        <v>0.80902777777777835</v>
      </c>
      <c r="CN4" s="9">
        <v>0.81597222222222232</v>
      </c>
      <c r="CO4" s="9">
        <v>0.8229166666666673</v>
      </c>
      <c r="CP4" s="9">
        <v>0.82986111111111127</v>
      </c>
      <c r="CQ4" s="9">
        <v>0.83680555555555636</v>
      </c>
      <c r="CR4" s="9">
        <v>0.84375000000000033</v>
      </c>
      <c r="CS4" s="9">
        <v>0.85069444444444531</v>
      </c>
      <c r="CT4" s="9">
        <v>0.85763888888888928</v>
      </c>
      <c r="CU4" s="9">
        <v>0.86458333333333337</v>
      </c>
      <c r="CV4" s="9">
        <v>0.87152777777777835</v>
      </c>
      <c r="CW4" s="9">
        <v>0.87847222222222232</v>
      </c>
      <c r="CX4" s="9">
        <v>0.8854166666666673</v>
      </c>
      <c r="CY4" s="9">
        <v>0.89236111111111127</v>
      </c>
      <c r="CZ4" s="9">
        <v>0.89930555555555636</v>
      </c>
      <c r="DA4" s="9">
        <v>0.90625000000000033</v>
      </c>
      <c r="DB4" s="9">
        <v>0.91319444444444531</v>
      </c>
      <c r="DC4" s="9">
        <v>0.92013888888888928</v>
      </c>
      <c r="DD4" s="9">
        <v>0.92708333333333337</v>
      </c>
      <c r="DE4" s="9">
        <v>0.93402777777777835</v>
      </c>
      <c r="DF4" s="9">
        <v>0.94097222222222232</v>
      </c>
      <c r="DG4" s="9">
        <v>0.9479166666666673</v>
      </c>
      <c r="DH4" s="9">
        <v>0.95486111111111127</v>
      </c>
      <c r="DI4" s="9">
        <v>0.96180555555555636</v>
      </c>
      <c r="DJ4" s="9">
        <v>0.96875000000000033</v>
      </c>
      <c r="DK4" s="9">
        <v>0.97569444444444531</v>
      </c>
      <c r="DL4" s="9">
        <v>0.98263888888888928</v>
      </c>
      <c r="DM4" s="9">
        <v>0.98958333333333337</v>
      </c>
      <c r="DN4" s="9">
        <v>0.99652777777777735</v>
      </c>
      <c r="DO4" s="9">
        <v>1.0034722222222234</v>
      </c>
      <c r="DP4" s="9">
        <v>1.0104166666666634</v>
      </c>
      <c r="DQ4" s="9">
        <v>1.0173611111111134</v>
      </c>
      <c r="DV4" s="14" t="s">
        <v>1</v>
      </c>
      <c r="DW4" s="25">
        <v>197</v>
      </c>
    </row>
    <row r="5" spans="1:127" s="7" customFormat="1" ht="12" customHeight="1" x14ac:dyDescent="0.25">
      <c r="A5" s="10" t="s">
        <v>25</v>
      </c>
      <c r="B5" s="9">
        <v>0.19374999999999998</v>
      </c>
      <c r="C5" s="9">
        <v>0.20069444444444443</v>
      </c>
      <c r="D5" s="9">
        <v>0.20763888888888909</v>
      </c>
      <c r="E5" s="9">
        <v>0.2145833333333331</v>
      </c>
      <c r="F5" s="9">
        <v>0.2215277777777781</v>
      </c>
      <c r="G5" s="9">
        <v>0.2284722222222221</v>
      </c>
      <c r="H5" s="9">
        <v>0.23541666666666711</v>
      </c>
      <c r="I5" s="9">
        <v>0.24236111111111108</v>
      </c>
      <c r="J5" s="9">
        <v>0.24930555555555509</v>
      </c>
      <c r="K5" s="9">
        <v>0.25625000000000009</v>
      </c>
      <c r="L5" s="9">
        <v>0.26319444444444412</v>
      </c>
      <c r="M5" s="9">
        <v>0.27013888888888909</v>
      </c>
      <c r="N5" s="9">
        <v>0.27708333333333307</v>
      </c>
      <c r="O5" s="9">
        <v>0.2840277777777781</v>
      </c>
      <c r="P5" s="9">
        <v>0.29097222222222208</v>
      </c>
      <c r="Q5" s="9">
        <v>0.29791666666666711</v>
      </c>
      <c r="R5" s="9">
        <v>0.30486111111111108</v>
      </c>
      <c r="S5" s="9">
        <v>0.31180555555555611</v>
      </c>
      <c r="T5" s="9">
        <v>0.31875000000000009</v>
      </c>
      <c r="U5" s="9">
        <v>0.32569444444444512</v>
      </c>
      <c r="V5" s="9">
        <v>0.33263888888888909</v>
      </c>
      <c r="W5" s="9">
        <v>0.33958333333333307</v>
      </c>
      <c r="X5" s="9">
        <v>0.3465277777777781</v>
      </c>
      <c r="Y5" s="9">
        <v>0.35347222222222208</v>
      </c>
      <c r="Z5" s="9">
        <v>0.36041666666666711</v>
      </c>
      <c r="AA5" s="9">
        <v>0.36736111111111108</v>
      </c>
      <c r="AB5" s="9">
        <v>0.37430555555555611</v>
      </c>
      <c r="AC5" s="9">
        <v>0.38125000000000009</v>
      </c>
      <c r="AD5" s="9">
        <v>0.38819444444444512</v>
      </c>
      <c r="AE5" s="9">
        <v>0.39513888888888909</v>
      </c>
      <c r="AF5" s="9">
        <v>0.40208333333333307</v>
      </c>
      <c r="AG5" s="9">
        <v>0.4090277777777781</v>
      </c>
      <c r="AH5" s="9">
        <v>0.41597222222222208</v>
      </c>
      <c r="AI5" s="9">
        <v>0.42291666666666711</v>
      </c>
      <c r="AJ5" s="9">
        <v>0.42986111111111108</v>
      </c>
      <c r="AK5" s="9">
        <v>0.43680555555555611</v>
      </c>
      <c r="AL5" s="9">
        <v>0.44375000000000009</v>
      </c>
      <c r="AM5" s="9">
        <v>0.45069444444444512</v>
      </c>
      <c r="AN5" s="9">
        <v>0.45763888888888909</v>
      </c>
      <c r="AO5" s="9">
        <v>0.46458333333333307</v>
      </c>
      <c r="AP5" s="9">
        <v>0.4715277777777781</v>
      </c>
      <c r="AQ5" s="9">
        <v>0.47847222222222208</v>
      </c>
      <c r="AR5" s="9">
        <v>0.48541666666666711</v>
      </c>
      <c r="AS5" s="9">
        <v>0.49236111111111108</v>
      </c>
      <c r="AT5" s="9">
        <v>0.49930555555555611</v>
      </c>
      <c r="AU5" s="9">
        <v>0.50625000000000009</v>
      </c>
      <c r="AV5" s="9">
        <v>0.51319444444444506</v>
      </c>
      <c r="AW5" s="9">
        <v>0.52013888888888904</v>
      </c>
      <c r="AX5" s="9">
        <v>0.52708333333333313</v>
      </c>
      <c r="AY5" s="9">
        <v>0.5340277777777781</v>
      </c>
      <c r="AZ5" s="9">
        <v>0.54097222222222208</v>
      </c>
      <c r="BA5" s="9">
        <v>0.54791666666666705</v>
      </c>
      <c r="BB5" s="9">
        <v>0.55486111111111114</v>
      </c>
      <c r="BC5" s="9">
        <v>0.56180555555555611</v>
      </c>
      <c r="BD5" s="9">
        <v>0.56875000000000009</v>
      </c>
      <c r="BE5" s="9">
        <v>0.57569444444444506</v>
      </c>
      <c r="BF5" s="9">
        <v>0.58263888888888904</v>
      </c>
      <c r="BG5" s="9">
        <v>0.58958333333333313</v>
      </c>
      <c r="BH5" s="9">
        <v>0.5965277777777781</v>
      </c>
      <c r="BI5" s="9">
        <v>0.60347222222222208</v>
      </c>
      <c r="BJ5" s="9">
        <v>0.61041666666666705</v>
      </c>
      <c r="BK5" s="9">
        <v>0.61736111111111114</v>
      </c>
      <c r="BL5" s="9">
        <v>0.62430555555555611</v>
      </c>
      <c r="BM5" s="9">
        <v>0.63125000000000009</v>
      </c>
      <c r="BN5" s="9">
        <v>0.63819444444444506</v>
      </c>
      <c r="BO5" s="9">
        <v>0.64513888888888904</v>
      </c>
      <c r="BP5" s="9">
        <v>0.65208333333333413</v>
      </c>
      <c r="BQ5" s="9">
        <v>0.6590277777777781</v>
      </c>
      <c r="BR5" s="9">
        <v>0.66597222222222208</v>
      </c>
      <c r="BS5" s="9">
        <v>0.67291666666666705</v>
      </c>
      <c r="BT5" s="9">
        <v>0.67986111111111114</v>
      </c>
      <c r="BU5" s="9">
        <v>0.68680555555555611</v>
      </c>
      <c r="BV5" s="9">
        <v>0.69375000000000009</v>
      </c>
      <c r="BW5" s="9">
        <v>0.70069444444444506</v>
      </c>
      <c r="BX5" s="9">
        <v>0.70763888888888904</v>
      </c>
      <c r="BY5" s="9">
        <v>0.71458333333333413</v>
      </c>
      <c r="BZ5" s="9">
        <v>0.7215277777777781</v>
      </c>
      <c r="CA5" s="9">
        <v>0.72847222222222208</v>
      </c>
      <c r="CB5" s="9">
        <v>0.73541666666666705</v>
      </c>
      <c r="CC5" s="9">
        <v>0.74236111111111114</v>
      </c>
      <c r="CD5" s="9">
        <v>0.74930555555555611</v>
      </c>
      <c r="CE5" s="9">
        <v>0.75625000000000009</v>
      </c>
      <c r="CF5" s="9">
        <v>0.76319444444444506</v>
      </c>
      <c r="CG5" s="9">
        <v>0.77013888888888904</v>
      </c>
      <c r="CH5" s="9">
        <v>0.77708333333333413</v>
      </c>
      <c r="CI5" s="9">
        <v>0.7840277777777781</v>
      </c>
      <c r="CJ5" s="9">
        <v>0.79097222222222308</v>
      </c>
      <c r="CK5" s="9">
        <v>0.79791666666666705</v>
      </c>
      <c r="CL5" s="9">
        <v>0.80486111111111114</v>
      </c>
      <c r="CM5" s="9">
        <v>0.81180555555555611</v>
      </c>
      <c r="CN5" s="9">
        <v>0.81875000000000009</v>
      </c>
      <c r="CO5" s="9">
        <v>0.82569444444444506</v>
      </c>
      <c r="CP5" s="9">
        <v>0.83263888888888904</v>
      </c>
      <c r="CQ5" s="9">
        <v>0.83958333333333413</v>
      </c>
      <c r="CR5" s="9">
        <v>0.8465277777777781</v>
      </c>
      <c r="CS5" s="9">
        <v>0.85347222222222308</v>
      </c>
      <c r="CT5" s="9">
        <v>0.86041666666666705</v>
      </c>
      <c r="CU5" s="9">
        <v>0.86736111111111114</v>
      </c>
      <c r="CV5" s="9">
        <v>0.87430555555555611</v>
      </c>
      <c r="CW5" s="9">
        <v>0.88125000000000009</v>
      </c>
      <c r="CX5" s="9">
        <v>0.88819444444444506</v>
      </c>
      <c r="CY5" s="9">
        <v>0.89513888888888904</v>
      </c>
      <c r="CZ5" s="9">
        <v>0.90208333333333413</v>
      </c>
      <c r="DA5" s="9">
        <v>0.9090277777777781</v>
      </c>
      <c r="DB5" s="9">
        <v>0.91597222222222308</v>
      </c>
      <c r="DC5" s="9">
        <v>0.92291666666666705</v>
      </c>
      <c r="DD5" s="9">
        <v>0.92986111111111114</v>
      </c>
      <c r="DE5" s="9">
        <v>0.93680555555555611</v>
      </c>
      <c r="DF5" s="9">
        <v>0.94375000000000009</v>
      </c>
      <c r="DG5" s="9">
        <v>0.95069444444444506</v>
      </c>
      <c r="DH5" s="9">
        <v>0.95763888888888904</v>
      </c>
      <c r="DI5" s="9">
        <v>0.96458333333333413</v>
      </c>
      <c r="DJ5" s="9">
        <v>0.9715277777777781</v>
      </c>
      <c r="DK5" s="9">
        <v>0.97847222222222308</v>
      </c>
      <c r="DL5" s="9">
        <v>0.98541666666666705</v>
      </c>
      <c r="DM5" s="9">
        <v>0.99236111111111114</v>
      </c>
      <c r="DN5" s="9">
        <v>0.99930555555555511</v>
      </c>
      <c r="DO5" s="9">
        <v>1.0062500000000012</v>
      </c>
      <c r="DP5" s="9">
        <v>1.0131944444444412</v>
      </c>
      <c r="DQ5" s="9">
        <v>1.0201388888888911</v>
      </c>
      <c r="DV5" s="14" t="s">
        <v>27</v>
      </c>
      <c r="DW5" s="24">
        <v>0.81069958847736623</v>
      </c>
    </row>
    <row r="6" spans="1:127" s="7" customFormat="1" ht="12" customHeight="1" x14ac:dyDescent="0.25">
      <c r="A6" s="10" t="s">
        <v>24</v>
      </c>
      <c r="B6" s="9">
        <v>0.19722222222222219</v>
      </c>
      <c r="C6" s="9">
        <v>0.20416666666666664</v>
      </c>
      <c r="D6" s="9">
        <v>0.2111111111111113</v>
      </c>
      <c r="E6" s="9">
        <v>0.21805555555555531</v>
      </c>
      <c r="F6" s="9">
        <v>0.22500000000000031</v>
      </c>
      <c r="G6" s="9">
        <v>0.23194444444444431</v>
      </c>
      <c r="H6" s="9">
        <v>0.23888888888888932</v>
      </c>
      <c r="I6" s="9">
        <v>0.24583333333333329</v>
      </c>
      <c r="J6" s="9">
        <v>0.25277777777777732</v>
      </c>
      <c r="K6" s="9">
        <v>0.2597222222222223</v>
      </c>
      <c r="L6" s="9">
        <v>0.26666666666666633</v>
      </c>
      <c r="M6" s="9">
        <v>0.2736111111111113</v>
      </c>
      <c r="N6" s="9">
        <v>0.28055555555555528</v>
      </c>
      <c r="O6" s="9">
        <v>0.28750000000000031</v>
      </c>
      <c r="P6" s="9">
        <v>0.29444444444444429</v>
      </c>
      <c r="Q6" s="9">
        <v>0.30138888888888932</v>
      </c>
      <c r="R6" s="9">
        <v>0.30833333333333329</v>
      </c>
      <c r="S6" s="9">
        <v>0.31527777777777832</v>
      </c>
      <c r="T6" s="9">
        <v>0.3222222222222223</v>
      </c>
      <c r="U6" s="9">
        <v>0.32916666666666733</v>
      </c>
      <c r="V6" s="9">
        <v>0.3361111111111113</v>
      </c>
      <c r="W6" s="9">
        <v>0.34305555555555528</v>
      </c>
      <c r="X6" s="9">
        <v>0.35000000000000031</v>
      </c>
      <c r="Y6" s="9">
        <v>0.35694444444444429</v>
      </c>
      <c r="Z6" s="9">
        <v>0.36388888888888932</v>
      </c>
      <c r="AA6" s="9">
        <v>0.37083333333333329</v>
      </c>
      <c r="AB6" s="9">
        <v>0.37777777777777832</v>
      </c>
      <c r="AC6" s="9">
        <v>0.3847222222222223</v>
      </c>
      <c r="AD6" s="9">
        <v>0.39166666666666733</v>
      </c>
      <c r="AE6" s="9">
        <v>0.3986111111111113</v>
      </c>
      <c r="AF6" s="9">
        <v>0.40555555555555528</v>
      </c>
      <c r="AG6" s="9">
        <v>0.41250000000000031</v>
      </c>
      <c r="AH6" s="9">
        <v>0.41944444444444429</v>
      </c>
      <c r="AI6" s="9">
        <v>0.42638888888888932</v>
      </c>
      <c r="AJ6" s="9">
        <v>0.43333333333333329</v>
      </c>
      <c r="AK6" s="9">
        <v>0.44027777777777832</v>
      </c>
      <c r="AL6" s="9">
        <v>0.4472222222222223</v>
      </c>
      <c r="AM6" s="9">
        <v>0.45416666666666733</v>
      </c>
      <c r="AN6" s="9">
        <v>0.4611111111111113</v>
      </c>
      <c r="AO6" s="9">
        <v>0.46805555555555528</v>
      </c>
      <c r="AP6" s="9">
        <v>0.47500000000000031</v>
      </c>
      <c r="AQ6" s="9">
        <v>0.48194444444444429</v>
      </c>
      <c r="AR6" s="9">
        <v>0.48888888888888932</v>
      </c>
      <c r="AS6" s="9">
        <v>0.49583333333333329</v>
      </c>
      <c r="AT6" s="9">
        <v>0.50277777777777832</v>
      </c>
      <c r="AU6" s="9">
        <v>0.5097222222222223</v>
      </c>
      <c r="AV6" s="9">
        <v>0.51666666666666727</v>
      </c>
      <c r="AW6" s="9">
        <v>0.52361111111111125</v>
      </c>
      <c r="AX6" s="9">
        <v>0.53055555555555534</v>
      </c>
      <c r="AY6" s="9">
        <v>0.53750000000000031</v>
      </c>
      <c r="AZ6" s="9">
        <v>0.54444444444444429</v>
      </c>
      <c r="BA6" s="9">
        <v>0.55138888888888926</v>
      </c>
      <c r="BB6" s="9">
        <v>0.55833333333333335</v>
      </c>
      <c r="BC6" s="9">
        <v>0.56527777777777832</v>
      </c>
      <c r="BD6" s="9">
        <v>0.5722222222222223</v>
      </c>
      <c r="BE6" s="9">
        <v>0.57916666666666727</v>
      </c>
      <c r="BF6" s="9">
        <v>0.58611111111111125</v>
      </c>
      <c r="BG6" s="9">
        <v>0.59305555555555534</v>
      </c>
      <c r="BH6" s="9">
        <v>0.60000000000000031</v>
      </c>
      <c r="BI6" s="9">
        <v>0.60694444444444429</v>
      </c>
      <c r="BJ6" s="9">
        <v>0.61388888888888926</v>
      </c>
      <c r="BK6" s="9">
        <v>0.62083333333333335</v>
      </c>
      <c r="BL6" s="9">
        <v>0.62777777777777832</v>
      </c>
      <c r="BM6" s="9">
        <v>0.6347222222222223</v>
      </c>
      <c r="BN6" s="9">
        <v>0.64166666666666727</v>
      </c>
      <c r="BO6" s="9">
        <v>0.64861111111111125</v>
      </c>
      <c r="BP6" s="9">
        <v>0.65555555555555634</v>
      </c>
      <c r="BQ6" s="9">
        <v>0.66250000000000031</v>
      </c>
      <c r="BR6" s="9">
        <v>0.66944444444444429</v>
      </c>
      <c r="BS6" s="9">
        <v>0.67638888888888926</v>
      </c>
      <c r="BT6" s="9">
        <v>0.68333333333333335</v>
      </c>
      <c r="BU6" s="9">
        <v>0.69027777777777832</v>
      </c>
      <c r="BV6" s="9">
        <v>0.6972222222222223</v>
      </c>
      <c r="BW6" s="9">
        <v>0.70416666666666727</v>
      </c>
      <c r="BX6" s="9">
        <v>0.71111111111111125</v>
      </c>
      <c r="BY6" s="9">
        <v>0.71805555555555634</v>
      </c>
      <c r="BZ6" s="9">
        <v>0.72500000000000031</v>
      </c>
      <c r="CA6" s="9">
        <v>0.73194444444444429</v>
      </c>
      <c r="CB6" s="9">
        <v>0.73888888888888926</v>
      </c>
      <c r="CC6" s="9">
        <v>0.74583333333333335</v>
      </c>
      <c r="CD6" s="9">
        <v>0.75277777777777832</v>
      </c>
      <c r="CE6" s="9">
        <v>0.7597222222222223</v>
      </c>
      <c r="CF6" s="9">
        <v>0.76666666666666727</v>
      </c>
      <c r="CG6" s="9">
        <v>0.77361111111111125</v>
      </c>
      <c r="CH6" s="9">
        <v>0.78055555555555634</v>
      </c>
      <c r="CI6" s="9">
        <v>0.78750000000000031</v>
      </c>
      <c r="CJ6" s="9">
        <v>0.79444444444444529</v>
      </c>
      <c r="CK6" s="9">
        <v>0.80138888888888926</v>
      </c>
      <c r="CL6" s="9">
        <v>0.80833333333333335</v>
      </c>
      <c r="CM6" s="9">
        <v>0.81527777777777832</v>
      </c>
      <c r="CN6" s="9">
        <v>0.8222222222222223</v>
      </c>
      <c r="CO6" s="9">
        <v>0.82916666666666727</v>
      </c>
      <c r="CP6" s="9">
        <v>0.83611111111111125</v>
      </c>
      <c r="CQ6" s="9">
        <v>0.84305555555555634</v>
      </c>
      <c r="CR6" s="9">
        <v>0.85000000000000031</v>
      </c>
      <c r="CS6" s="9">
        <v>0.85694444444444529</v>
      </c>
      <c r="CT6" s="9">
        <v>0.86388888888888926</v>
      </c>
      <c r="CU6" s="9">
        <v>0.87083333333333335</v>
      </c>
      <c r="CV6" s="9">
        <v>0.87777777777777832</v>
      </c>
      <c r="CW6" s="9">
        <v>0.8847222222222223</v>
      </c>
      <c r="CX6" s="9">
        <v>0.89166666666666727</v>
      </c>
      <c r="CY6" s="9">
        <v>0.89861111111111125</v>
      </c>
      <c r="CZ6" s="9">
        <v>0.90555555555555634</v>
      </c>
      <c r="DA6" s="9">
        <v>0.91250000000000031</v>
      </c>
      <c r="DB6" s="9">
        <v>0.91944444444444529</v>
      </c>
      <c r="DC6" s="9">
        <v>0.92638888888888926</v>
      </c>
      <c r="DD6" s="9">
        <v>0.93333333333333335</v>
      </c>
      <c r="DE6" s="9">
        <v>0.94027777777777832</v>
      </c>
      <c r="DF6" s="9">
        <v>0.9472222222222223</v>
      </c>
      <c r="DG6" s="9">
        <v>0.95416666666666727</v>
      </c>
      <c r="DH6" s="9">
        <v>0.96111111111111125</v>
      </c>
      <c r="DI6" s="9">
        <v>0.96805555555555634</v>
      </c>
      <c r="DJ6" s="9">
        <v>0.97500000000000031</v>
      </c>
      <c r="DK6" s="9">
        <v>0.98194444444444529</v>
      </c>
      <c r="DL6" s="9">
        <v>0.98888888888888926</v>
      </c>
      <c r="DM6" s="9">
        <v>0.99583333333333335</v>
      </c>
      <c r="DN6" s="9">
        <v>1.0027777777777773</v>
      </c>
      <c r="DO6" s="9">
        <v>1.0097222222222235</v>
      </c>
      <c r="DP6" s="9">
        <v>1.0166666666666635</v>
      </c>
      <c r="DQ6" s="9">
        <v>1.0236111111111135</v>
      </c>
      <c r="DV6" s="4"/>
      <c r="DW6" s="4"/>
    </row>
    <row r="7" spans="1:127" s="7" customFormat="1" ht="12" customHeight="1" x14ac:dyDescent="0.25">
      <c r="A7" s="10" t="s">
        <v>23</v>
      </c>
      <c r="B7" s="9">
        <v>0.2006944444444444</v>
      </c>
      <c r="C7" s="9">
        <v>0.20763888888888885</v>
      </c>
      <c r="D7" s="9">
        <v>0.21458333333333351</v>
      </c>
      <c r="E7" s="9">
        <v>0.22152777777777752</v>
      </c>
      <c r="F7" s="9">
        <v>0.22847222222222252</v>
      </c>
      <c r="G7" s="9">
        <v>0.23541666666666652</v>
      </c>
      <c r="H7" s="9">
        <v>0.24236111111111153</v>
      </c>
      <c r="I7" s="9">
        <v>0.2493055555555555</v>
      </c>
      <c r="J7" s="9">
        <v>0.25624999999999953</v>
      </c>
      <c r="K7" s="9">
        <v>0.26319444444444451</v>
      </c>
      <c r="L7" s="9">
        <v>0.27013888888888854</v>
      </c>
      <c r="M7" s="9">
        <v>0.27708333333333351</v>
      </c>
      <c r="N7" s="9">
        <v>0.28402777777777749</v>
      </c>
      <c r="O7" s="9">
        <v>0.29097222222222252</v>
      </c>
      <c r="P7" s="9">
        <v>0.2979166666666665</v>
      </c>
      <c r="Q7" s="9">
        <v>0.30486111111111153</v>
      </c>
      <c r="R7" s="9">
        <v>0.3118055555555555</v>
      </c>
      <c r="S7" s="9">
        <v>0.31875000000000053</v>
      </c>
      <c r="T7" s="9">
        <v>0.32569444444444451</v>
      </c>
      <c r="U7" s="9">
        <v>0.33263888888888954</v>
      </c>
      <c r="V7" s="9">
        <v>0.33958333333333351</v>
      </c>
      <c r="W7" s="9">
        <v>0.34652777777777749</v>
      </c>
      <c r="X7" s="9">
        <v>0.35347222222222252</v>
      </c>
      <c r="Y7" s="9">
        <v>0.3604166666666665</v>
      </c>
      <c r="Z7" s="9">
        <v>0.36736111111111153</v>
      </c>
      <c r="AA7" s="9">
        <v>0.3743055555555555</v>
      </c>
      <c r="AB7" s="9">
        <v>0.38125000000000053</v>
      </c>
      <c r="AC7" s="9">
        <v>0.38819444444444451</v>
      </c>
      <c r="AD7" s="9">
        <v>0.39513888888888954</v>
      </c>
      <c r="AE7" s="9">
        <v>0.40208333333333351</v>
      </c>
      <c r="AF7" s="9">
        <v>0.40902777777777749</v>
      </c>
      <c r="AG7" s="9">
        <v>0.41597222222222252</v>
      </c>
      <c r="AH7" s="9">
        <v>0.4229166666666665</v>
      </c>
      <c r="AI7" s="9">
        <v>0.42986111111111153</v>
      </c>
      <c r="AJ7" s="9">
        <v>0.4368055555555555</v>
      </c>
      <c r="AK7" s="9">
        <v>0.44375000000000053</v>
      </c>
      <c r="AL7" s="9">
        <v>0.45069444444444451</v>
      </c>
      <c r="AM7" s="9">
        <v>0.45763888888888954</v>
      </c>
      <c r="AN7" s="9">
        <v>0.46458333333333351</v>
      </c>
      <c r="AO7" s="9">
        <v>0.47152777777777749</v>
      </c>
      <c r="AP7" s="9">
        <v>0.47847222222222252</v>
      </c>
      <c r="AQ7" s="9">
        <v>0.4854166666666665</v>
      </c>
      <c r="AR7" s="9">
        <v>0.49236111111111153</v>
      </c>
      <c r="AS7" s="9">
        <v>0.4993055555555555</v>
      </c>
      <c r="AT7" s="9">
        <v>0.50625000000000053</v>
      </c>
      <c r="AU7" s="9">
        <v>0.51319444444444451</v>
      </c>
      <c r="AV7" s="9">
        <v>0.52013888888888948</v>
      </c>
      <c r="AW7" s="9">
        <v>0.52708333333333346</v>
      </c>
      <c r="AX7" s="9">
        <v>0.53402777777777755</v>
      </c>
      <c r="AY7" s="9">
        <v>0.54097222222222252</v>
      </c>
      <c r="AZ7" s="9">
        <v>0.5479166666666665</v>
      </c>
      <c r="BA7" s="9">
        <v>0.55486111111111147</v>
      </c>
      <c r="BB7" s="9">
        <v>0.56180555555555556</v>
      </c>
      <c r="BC7" s="9">
        <v>0.56875000000000053</v>
      </c>
      <c r="BD7" s="9">
        <v>0.57569444444444451</v>
      </c>
      <c r="BE7" s="9">
        <v>0.58263888888888948</v>
      </c>
      <c r="BF7" s="9">
        <v>0.58958333333333346</v>
      </c>
      <c r="BG7" s="9">
        <v>0.59652777777777755</v>
      </c>
      <c r="BH7" s="9">
        <v>0.60347222222222252</v>
      </c>
      <c r="BI7" s="9">
        <v>0.6104166666666665</v>
      </c>
      <c r="BJ7" s="9">
        <v>0.61736111111111147</v>
      </c>
      <c r="BK7" s="9">
        <v>0.62430555555555556</v>
      </c>
      <c r="BL7" s="9">
        <v>0.63125000000000053</v>
      </c>
      <c r="BM7" s="9">
        <v>0.63819444444444451</v>
      </c>
      <c r="BN7" s="9">
        <v>0.64513888888888948</v>
      </c>
      <c r="BO7" s="9">
        <v>0.65208333333333346</v>
      </c>
      <c r="BP7" s="9">
        <v>0.65902777777777855</v>
      </c>
      <c r="BQ7" s="9">
        <v>0.66597222222222252</v>
      </c>
      <c r="BR7" s="9">
        <v>0.6729166666666665</v>
      </c>
      <c r="BS7" s="9">
        <v>0.67986111111111147</v>
      </c>
      <c r="BT7" s="9">
        <v>0.68680555555555556</v>
      </c>
      <c r="BU7" s="9">
        <v>0.69375000000000053</v>
      </c>
      <c r="BV7" s="9">
        <v>0.70069444444444451</v>
      </c>
      <c r="BW7" s="9">
        <v>0.70763888888888948</v>
      </c>
      <c r="BX7" s="9">
        <v>0.71458333333333346</v>
      </c>
      <c r="BY7" s="9">
        <v>0.72152777777777855</v>
      </c>
      <c r="BZ7" s="9">
        <v>0.72847222222222252</v>
      </c>
      <c r="CA7" s="9">
        <v>0.7354166666666665</v>
      </c>
      <c r="CB7" s="9">
        <v>0.74236111111111147</v>
      </c>
      <c r="CC7" s="9">
        <v>0.74930555555555556</v>
      </c>
      <c r="CD7" s="9">
        <v>0.75625000000000053</v>
      </c>
      <c r="CE7" s="9">
        <v>0.76319444444444451</v>
      </c>
      <c r="CF7" s="9">
        <v>0.77013888888888948</v>
      </c>
      <c r="CG7" s="9">
        <v>0.77708333333333346</v>
      </c>
      <c r="CH7" s="9">
        <v>0.78402777777777855</v>
      </c>
      <c r="CI7" s="9">
        <v>0.79097222222222252</v>
      </c>
      <c r="CJ7" s="9">
        <v>0.7979166666666675</v>
      </c>
      <c r="CK7" s="9">
        <v>0.80486111111111147</v>
      </c>
      <c r="CL7" s="9">
        <v>0.81180555555555556</v>
      </c>
      <c r="CM7" s="9">
        <v>0.81875000000000053</v>
      </c>
      <c r="CN7" s="9">
        <v>0.82569444444444451</v>
      </c>
      <c r="CO7" s="9">
        <v>0.83263888888888948</v>
      </c>
      <c r="CP7" s="9">
        <v>0.83958333333333346</v>
      </c>
      <c r="CQ7" s="9">
        <v>0.84652777777777855</v>
      </c>
      <c r="CR7" s="9">
        <v>0.85347222222222252</v>
      </c>
      <c r="CS7" s="9">
        <v>0.8604166666666675</v>
      </c>
      <c r="CT7" s="9">
        <v>0.86736111111111147</v>
      </c>
      <c r="CU7" s="9">
        <v>0.87430555555555556</v>
      </c>
      <c r="CV7" s="9">
        <v>0.88125000000000053</v>
      </c>
      <c r="CW7" s="9">
        <v>0.88819444444444451</v>
      </c>
      <c r="CX7" s="9">
        <v>0.89513888888888948</v>
      </c>
      <c r="CY7" s="9">
        <v>0.90208333333333346</v>
      </c>
      <c r="CZ7" s="9">
        <v>0.90902777777777855</v>
      </c>
      <c r="DA7" s="9">
        <v>0.91597222222222252</v>
      </c>
      <c r="DB7" s="9">
        <v>0.9229166666666675</v>
      </c>
      <c r="DC7" s="9">
        <v>0.92986111111111147</v>
      </c>
      <c r="DD7" s="9">
        <v>0.93680555555555556</v>
      </c>
      <c r="DE7" s="9">
        <v>0.94375000000000053</v>
      </c>
      <c r="DF7" s="9">
        <v>0.95069444444444451</v>
      </c>
      <c r="DG7" s="9">
        <v>0.95763888888888948</v>
      </c>
      <c r="DH7" s="9">
        <v>0.96458333333333346</v>
      </c>
      <c r="DI7" s="9">
        <v>0.97152777777777855</v>
      </c>
      <c r="DJ7" s="9">
        <v>0.97847222222222252</v>
      </c>
      <c r="DK7" s="9">
        <v>0.9854166666666675</v>
      </c>
      <c r="DL7" s="9">
        <v>0.99236111111111147</v>
      </c>
      <c r="DM7" s="9">
        <v>0.99930555555555556</v>
      </c>
      <c r="DN7" s="9">
        <v>1.0062499999999996</v>
      </c>
      <c r="DO7" s="9">
        <v>1.0131944444444458</v>
      </c>
      <c r="DP7" s="9">
        <v>1.0201388888888858</v>
      </c>
      <c r="DQ7" s="9">
        <v>1.0270833333333358</v>
      </c>
      <c r="DV7" s="6"/>
      <c r="DW7" s="16"/>
    </row>
    <row r="8" spans="1:127" s="7" customFormat="1" ht="12" customHeight="1" x14ac:dyDescent="0.25">
      <c r="A8" s="10" t="s">
        <v>19</v>
      </c>
      <c r="B8" s="9">
        <v>0.20416666666666661</v>
      </c>
      <c r="C8" s="9">
        <v>0.21111111111111105</v>
      </c>
      <c r="D8" s="9">
        <v>0.21805555555555572</v>
      </c>
      <c r="E8" s="9">
        <v>0.22499999999999973</v>
      </c>
      <c r="F8" s="9">
        <v>0.23194444444444473</v>
      </c>
      <c r="G8" s="9">
        <v>0.23888888888888873</v>
      </c>
      <c r="H8" s="9">
        <v>0.24583333333333374</v>
      </c>
      <c r="I8" s="9">
        <v>0.25277777777777771</v>
      </c>
      <c r="J8" s="9">
        <v>0.25972222222222174</v>
      </c>
      <c r="K8" s="9">
        <v>0.26666666666666672</v>
      </c>
      <c r="L8" s="9">
        <v>0.27361111111111075</v>
      </c>
      <c r="M8" s="9">
        <v>0.28055555555555572</v>
      </c>
      <c r="N8" s="9">
        <v>0.2874999999999997</v>
      </c>
      <c r="O8" s="9">
        <v>0.29444444444444473</v>
      </c>
      <c r="P8" s="9">
        <v>0.30138888888888871</v>
      </c>
      <c r="Q8" s="9">
        <v>0.30833333333333374</v>
      </c>
      <c r="R8" s="9">
        <v>0.31527777777777771</v>
      </c>
      <c r="S8" s="9">
        <v>0.32222222222222274</v>
      </c>
      <c r="T8" s="9">
        <v>0.32916666666666672</v>
      </c>
      <c r="U8" s="9">
        <v>0.33611111111111175</v>
      </c>
      <c r="V8" s="9">
        <v>0.34305555555555572</v>
      </c>
      <c r="W8" s="9">
        <v>0.3499999999999997</v>
      </c>
      <c r="X8" s="9">
        <v>0.35694444444444473</v>
      </c>
      <c r="Y8" s="9">
        <v>0.36388888888888871</v>
      </c>
      <c r="Z8" s="9">
        <v>0.37083333333333374</v>
      </c>
      <c r="AA8" s="9">
        <v>0.37777777777777771</v>
      </c>
      <c r="AB8" s="9">
        <v>0.38472222222222274</v>
      </c>
      <c r="AC8" s="9">
        <v>0.39166666666666672</v>
      </c>
      <c r="AD8" s="9">
        <v>0.39861111111111175</v>
      </c>
      <c r="AE8" s="9">
        <v>0.40555555555555572</v>
      </c>
      <c r="AF8" s="9">
        <v>0.4124999999999997</v>
      </c>
      <c r="AG8" s="9">
        <v>0.41944444444444473</v>
      </c>
      <c r="AH8" s="9">
        <v>0.42638888888888871</v>
      </c>
      <c r="AI8" s="9">
        <v>0.43333333333333374</v>
      </c>
      <c r="AJ8" s="9">
        <v>0.44027777777777771</v>
      </c>
      <c r="AK8" s="9">
        <v>0.44722222222222274</v>
      </c>
      <c r="AL8" s="9">
        <v>0.45416666666666672</v>
      </c>
      <c r="AM8" s="9">
        <v>0.46111111111111175</v>
      </c>
      <c r="AN8" s="9">
        <v>0.46805555555555572</v>
      </c>
      <c r="AO8" s="9">
        <v>0.4749999999999997</v>
      </c>
      <c r="AP8" s="9">
        <v>0.48194444444444473</v>
      </c>
      <c r="AQ8" s="9">
        <v>0.48888888888888871</v>
      </c>
      <c r="AR8" s="9">
        <v>0.49583333333333374</v>
      </c>
      <c r="AS8" s="9">
        <v>0.50277777777777777</v>
      </c>
      <c r="AT8" s="9">
        <v>0.50972222222222274</v>
      </c>
      <c r="AU8" s="9">
        <v>0.51666666666666672</v>
      </c>
      <c r="AV8" s="9">
        <v>0.52361111111111169</v>
      </c>
      <c r="AW8" s="9">
        <v>0.53055555555555567</v>
      </c>
      <c r="AX8" s="9">
        <v>0.53749999999999976</v>
      </c>
      <c r="AY8" s="9">
        <v>0.54444444444444473</v>
      </c>
      <c r="AZ8" s="9">
        <v>0.55138888888888871</v>
      </c>
      <c r="BA8" s="9">
        <v>0.55833333333333368</v>
      </c>
      <c r="BB8" s="9">
        <v>0.56527777777777777</v>
      </c>
      <c r="BC8" s="9">
        <v>0.57222222222222274</v>
      </c>
      <c r="BD8" s="9">
        <v>0.57916666666666672</v>
      </c>
      <c r="BE8" s="9">
        <v>0.58611111111111169</v>
      </c>
      <c r="BF8" s="9">
        <v>0.59305555555555567</v>
      </c>
      <c r="BG8" s="9">
        <v>0.59999999999999976</v>
      </c>
      <c r="BH8" s="9">
        <v>0.60694444444444473</v>
      </c>
      <c r="BI8" s="9">
        <v>0.61388888888888871</v>
      </c>
      <c r="BJ8" s="9">
        <v>0.62083333333333368</v>
      </c>
      <c r="BK8" s="9">
        <v>0.62777777777777777</v>
      </c>
      <c r="BL8" s="9">
        <v>0.63472222222222274</v>
      </c>
      <c r="BM8" s="9">
        <v>0.64166666666666672</v>
      </c>
      <c r="BN8" s="9">
        <v>0.64861111111111169</v>
      </c>
      <c r="BO8" s="9">
        <v>0.65555555555555567</v>
      </c>
      <c r="BP8" s="9">
        <v>0.66250000000000075</v>
      </c>
      <c r="BQ8" s="9">
        <v>0.66944444444444473</v>
      </c>
      <c r="BR8" s="9">
        <v>0.67638888888888871</v>
      </c>
      <c r="BS8" s="9">
        <v>0.68333333333333368</v>
      </c>
      <c r="BT8" s="9">
        <v>0.69027777777777777</v>
      </c>
      <c r="BU8" s="9">
        <v>0.69722222222222274</v>
      </c>
      <c r="BV8" s="9">
        <v>0.70416666666666672</v>
      </c>
      <c r="BW8" s="9">
        <v>0.71111111111111169</v>
      </c>
      <c r="BX8" s="9">
        <v>0.71805555555555567</v>
      </c>
      <c r="BY8" s="9">
        <v>0.72500000000000075</v>
      </c>
      <c r="BZ8" s="9">
        <v>0.73194444444444473</v>
      </c>
      <c r="CA8" s="9">
        <v>0.73888888888888871</v>
      </c>
      <c r="CB8" s="9">
        <v>0.74583333333333368</v>
      </c>
      <c r="CC8" s="9">
        <v>0.75277777777777777</v>
      </c>
      <c r="CD8" s="9">
        <v>0.75972222222222274</v>
      </c>
      <c r="CE8" s="9">
        <v>0.76666666666666672</v>
      </c>
      <c r="CF8" s="9">
        <v>0.77361111111111169</v>
      </c>
      <c r="CG8" s="9">
        <v>0.78055555555555567</v>
      </c>
      <c r="CH8" s="9">
        <v>0.78750000000000075</v>
      </c>
      <c r="CI8" s="9">
        <v>0.79444444444444473</v>
      </c>
      <c r="CJ8" s="9">
        <v>0.80138888888888971</v>
      </c>
      <c r="CK8" s="9">
        <v>0.80833333333333368</v>
      </c>
      <c r="CL8" s="9">
        <v>0.81527777777777777</v>
      </c>
      <c r="CM8" s="9">
        <v>0.82222222222222274</v>
      </c>
      <c r="CN8" s="9">
        <v>0.82916666666666672</v>
      </c>
      <c r="CO8" s="9">
        <v>0.83611111111111169</v>
      </c>
      <c r="CP8" s="9">
        <v>0.84305555555555567</v>
      </c>
      <c r="CQ8" s="9">
        <v>0.85000000000000075</v>
      </c>
      <c r="CR8" s="9">
        <v>0.85694444444444473</v>
      </c>
      <c r="CS8" s="9">
        <v>0.86388888888888971</v>
      </c>
      <c r="CT8" s="9">
        <v>0.87083333333333368</v>
      </c>
      <c r="CU8" s="9">
        <v>0.87777777777777777</v>
      </c>
      <c r="CV8" s="9">
        <v>0.88472222222222274</v>
      </c>
      <c r="CW8" s="9">
        <v>0.89166666666666672</v>
      </c>
      <c r="CX8" s="9">
        <v>0.89861111111111169</v>
      </c>
      <c r="CY8" s="9">
        <v>0.90555555555555567</v>
      </c>
      <c r="CZ8" s="9">
        <v>0.91250000000000075</v>
      </c>
      <c r="DA8" s="9">
        <v>0.91944444444444473</v>
      </c>
      <c r="DB8" s="9">
        <v>0.92638888888888971</v>
      </c>
      <c r="DC8" s="9">
        <v>0.93333333333333368</v>
      </c>
      <c r="DD8" s="9">
        <v>0.94027777777777777</v>
      </c>
      <c r="DE8" s="9">
        <v>0.94722222222222274</v>
      </c>
      <c r="DF8" s="9">
        <v>0.95416666666666672</v>
      </c>
      <c r="DG8" s="9">
        <v>0.96111111111111169</v>
      </c>
      <c r="DH8" s="9">
        <v>0.96805555555555567</v>
      </c>
      <c r="DI8" s="9">
        <v>0.97500000000000075</v>
      </c>
      <c r="DJ8" s="9">
        <v>0.98194444444444473</v>
      </c>
      <c r="DK8" s="9">
        <v>0.98888888888888971</v>
      </c>
      <c r="DL8" s="9">
        <v>0.99583333333333368</v>
      </c>
      <c r="DM8" s="9">
        <v>1.0027777777777778</v>
      </c>
      <c r="DN8" s="9">
        <v>1.009722222222222</v>
      </c>
      <c r="DO8" s="9">
        <v>1.0166666666666682</v>
      </c>
      <c r="DP8" s="9">
        <v>1.0236111111111081</v>
      </c>
      <c r="DQ8" s="9">
        <v>1.0305555555555581</v>
      </c>
      <c r="DW8" s="15"/>
    </row>
    <row r="9" spans="1:127" s="7" customFormat="1" ht="12" customHeight="1" x14ac:dyDescent="0.25">
      <c r="A9" s="10" t="s">
        <v>7</v>
      </c>
      <c r="B9" s="9">
        <v>0.20624999999999993</v>
      </c>
      <c r="C9" s="9">
        <v>0.21319444444444438</v>
      </c>
      <c r="D9" s="9">
        <v>0.22013888888888905</v>
      </c>
      <c r="E9" s="9">
        <v>0.22708333333333305</v>
      </c>
      <c r="F9" s="9">
        <v>0.23402777777777806</v>
      </c>
      <c r="G9" s="9">
        <v>0.24097222222222206</v>
      </c>
      <c r="H9" s="9">
        <v>0.24791666666666706</v>
      </c>
      <c r="I9" s="9">
        <v>0.25486111111111104</v>
      </c>
      <c r="J9" s="9">
        <v>0.26180555555555507</v>
      </c>
      <c r="K9" s="9">
        <v>0.26875000000000004</v>
      </c>
      <c r="L9" s="9">
        <v>0.27569444444444408</v>
      </c>
      <c r="M9" s="9">
        <v>0.28263888888888905</v>
      </c>
      <c r="N9" s="9">
        <v>0.28958333333333303</v>
      </c>
      <c r="O9" s="9">
        <v>0.29652777777777806</v>
      </c>
      <c r="P9" s="9">
        <v>0.30347222222222203</v>
      </c>
      <c r="Q9" s="9">
        <v>0.31041666666666706</v>
      </c>
      <c r="R9" s="9">
        <v>0.31736111111111104</v>
      </c>
      <c r="S9" s="9">
        <v>0.32430555555555607</v>
      </c>
      <c r="T9" s="9">
        <v>0.33125000000000004</v>
      </c>
      <c r="U9" s="9">
        <v>0.33819444444444507</v>
      </c>
      <c r="V9" s="9">
        <v>0.34513888888888905</v>
      </c>
      <c r="W9" s="9">
        <v>0.35208333333333303</v>
      </c>
      <c r="X9" s="9">
        <v>0.35902777777777806</v>
      </c>
      <c r="Y9" s="9">
        <v>0.36597222222222203</v>
      </c>
      <c r="Z9" s="9">
        <v>0.37291666666666706</v>
      </c>
      <c r="AA9" s="9">
        <v>0.37986111111111104</v>
      </c>
      <c r="AB9" s="9">
        <v>0.38680555555555607</v>
      </c>
      <c r="AC9" s="9">
        <v>0.39375000000000004</v>
      </c>
      <c r="AD9" s="9">
        <v>0.40069444444444507</v>
      </c>
      <c r="AE9" s="9">
        <v>0.40763888888888905</v>
      </c>
      <c r="AF9" s="9">
        <v>0.41458333333333303</v>
      </c>
      <c r="AG9" s="9">
        <v>0.42152777777777806</v>
      </c>
      <c r="AH9" s="9">
        <v>0.42847222222222203</v>
      </c>
      <c r="AI9" s="9">
        <v>0.43541666666666706</v>
      </c>
      <c r="AJ9" s="9">
        <v>0.44236111111111104</v>
      </c>
      <c r="AK9" s="9">
        <v>0.44930555555555607</v>
      </c>
      <c r="AL9" s="9">
        <v>0.45625000000000004</v>
      </c>
      <c r="AM9" s="9">
        <v>0.46319444444444507</v>
      </c>
      <c r="AN9" s="9">
        <v>0.47013888888888905</v>
      </c>
      <c r="AO9" s="9">
        <v>0.47708333333333303</v>
      </c>
      <c r="AP9" s="9">
        <v>0.48402777777777806</v>
      </c>
      <c r="AQ9" s="9">
        <v>0.49097222222222203</v>
      </c>
      <c r="AR9" s="9">
        <v>0.49791666666666706</v>
      </c>
      <c r="AS9" s="9">
        <v>0.50486111111111109</v>
      </c>
      <c r="AT9" s="9">
        <v>0.51180555555555607</v>
      </c>
      <c r="AU9" s="9">
        <v>0.51875000000000004</v>
      </c>
      <c r="AV9" s="9">
        <v>0.52569444444444502</v>
      </c>
      <c r="AW9" s="9">
        <v>0.53263888888888899</v>
      </c>
      <c r="AX9" s="9">
        <v>0.53958333333333308</v>
      </c>
      <c r="AY9" s="9">
        <v>0.54652777777777806</v>
      </c>
      <c r="AZ9" s="9">
        <v>0.55347222222222203</v>
      </c>
      <c r="BA9" s="9">
        <v>0.56041666666666701</v>
      </c>
      <c r="BB9" s="9">
        <v>0.56736111111111109</v>
      </c>
      <c r="BC9" s="9">
        <v>0.57430555555555607</v>
      </c>
      <c r="BD9" s="9">
        <v>0.58125000000000004</v>
      </c>
      <c r="BE9" s="9">
        <v>0.58819444444444502</v>
      </c>
      <c r="BF9" s="9">
        <v>0.59513888888888899</v>
      </c>
      <c r="BG9" s="9">
        <v>0.60208333333333308</v>
      </c>
      <c r="BH9" s="9">
        <v>0.60902777777777806</v>
      </c>
      <c r="BI9" s="9">
        <v>0.61597222222222203</v>
      </c>
      <c r="BJ9" s="9">
        <v>0.62291666666666701</v>
      </c>
      <c r="BK9" s="9">
        <v>0.62986111111111109</v>
      </c>
      <c r="BL9" s="9">
        <v>0.63680555555555607</v>
      </c>
      <c r="BM9" s="9">
        <v>0.64375000000000004</v>
      </c>
      <c r="BN9" s="9">
        <v>0.65069444444444502</v>
      </c>
      <c r="BO9" s="9">
        <v>0.65763888888888899</v>
      </c>
      <c r="BP9" s="9">
        <v>0.66458333333333408</v>
      </c>
      <c r="BQ9" s="9">
        <v>0.67152777777777806</v>
      </c>
      <c r="BR9" s="9">
        <v>0.67847222222222203</v>
      </c>
      <c r="BS9" s="9">
        <v>0.68541666666666701</v>
      </c>
      <c r="BT9" s="9">
        <v>0.69236111111111109</v>
      </c>
      <c r="BU9" s="9">
        <v>0.69930555555555607</v>
      </c>
      <c r="BV9" s="9">
        <v>0.70625000000000004</v>
      </c>
      <c r="BW9" s="9">
        <v>0.71319444444444502</v>
      </c>
      <c r="BX9" s="9">
        <v>0.72013888888888899</v>
      </c>
      <c r="BY9" s="9">
        <v>0.72708333333333408</v>
      </c>
      <c r="BZ9" s="9">
        <v>0.73402777777777806</v>
      </c>
      <c r="CA9" s="9">
        <v>0.74097222222222203</v>
      </c>
      <c r="CB9" s="9">
        <v>0.74791666666666701</v>
      </c>
      <c r="CC9" s="9">
        <v>0.75486111111111109</v>
      </c>
      <c r="CD9" s="9">
        <v>0.76180555555555607</v>
      </c>
      <c r="CE9" s="9">
        <v>0.76875000000000004</v>
      </c>
      <c r="CF9" s="9">
        <v>0.77569444444444502</v>
      </c>
      <c r="CG9" s="9">
        <v>0.78263888888888899</v>
      </c>
      <c r="CH9" s="9">
        <v>0.78958333333333408</v>
      </c>
      <c r="CI9" s="9">
        <v>0.79652777777777806</v>
      </c>
      <c r="CJ9" s="9">
        <v>0.80347222222222303</v>
      </c>
      <c r="CK9" s="9">
        <v>0.81041666666666701</v>
      </c>
      <c r="CL9" s="9">
        <v>0.81736111111111109</v>
      </c>
      <c r="CM9" s="9">
        <v>0.82430555555555607</v>
      </c>
      <c r="CN9" s="9">
        <v>0.83125000000000004</v>
      </c>
      <c r="CO9" s="9">
        <v>0.83819444444444502</v>
      </c>
      <c r="CP9" s="9">
        <v>0.84513888888888899</v>
      </c>
      <c r="CQ9" s="9">
        <v>0.85208333333333408</v>
      </c>
      <c r="CR9" s="9">
        <v>0.85902777777777806</v>
      </c>
      <c r="CS9" s="9">
        <v>0.86597222222222303</v>
      </c>
      <c r="CT9" s="9">
        <v>0.87291666666666701</v>
      </c>
      <c r="CU9" s="9">
        <v>0.87986111111111109</v>
      </c>
      <c r="CV9" s="9">
        <v>0.88680555555555607</v>
      </c>
      <c r="CW9" s="9">
        <v>0.89375000000000004</v>
      </c>
      <c r="CX9" s="9">
        <v>0.90069444444444502</v>
      </c>
      <c r="CY9" s="9">
        <v>0.90763888888888899</v>
      </c>
      <c r="CZ9" s="9">
        <v>0.91458333333333408</v>
      </c>
      <c r="DA9" s="9">
        <v>0.92152777777777806</v>
      </c>
      <c r="DB9" s="9">
        <v>0.92847222222222303</v>
      </c>
      <c r="DC9" s="9">
        <v>0.93541666666666701</v>
      </c>
      <c r="DD9" s="9">
        <v>0.94236111111111109</v>
      </c>
      <c r="DE9" s="9">
        <v>0.94930555555555607</v>
      </c>
      <c r="DF9" s="9">
        <v>0.95625000000000004</v>
      </c>
      <c r="DG9" s="9">
        <v>0.96319444444444502</v>
      </c>
      <c r="DH9" s="9">
        <v>0.97013888888888899</v>
      </c>
      <c r="DI9" s="9">
        <v>0.97708333333333408</v>
      </c>
      <c r="DJ9" s="9">
        <v>0.98402777777777806</v>
      </c>
      <c r="DK9" s="9">
        <v>0.99097222222222303</v>
      </c>
      <c r="DL9" s="9">
        <v>0.99791666666666701</v>
      </c>
      <c r="DM9" s="9">
        <v>1.0048611111111112</v>
      </c>
      <c r="DN9" s="9">
        <v>1.0118055555555554</v>
      </c>
      <c r="DO9" s="9">
        <v>1.0187500000000016</v>
      </c>
      <c r="DP9" s="9">
        <v>1.0256944444444416</v>
      </c>
      <c r="DQ9" s="9">
        <v>1.0326388888888915</v>
      </c>
      <c r="DW9" s="15"/>
    </row>
    <row r="10" spans="1:127" s="7" customFormat="1" ht="12" customHeight="1" x14ac:dyDescent="0.25">
      <c r="A10" s="10" t="s">
        <v>22</v>
      </c>
      <c r="B10" s="9">
        <v>0.2090277777777777</v>
      </c>
      <c r="C10" s="9">
        <v>0.21597222222222215</v>
      </c>
      <c r="D10" s="9">
        <v>0.22291666666666682</v>
      </c>
      <c r="E10" s="9">
        <v>0.22986111111111082</v>
      </c>
      <c r="F10" s="9">
        <v>0.23680555555555582</v>
      </c>
      <c r="G10" s="9">
        <v>0.24374999999999983</v>
      </c>
      <c r="H10" s="9">
        <v>0.25069444444444483</v>
      </c>
      <c r="I10" s="9">
        <v>0.25763888888888881</v>
      </c>
      <c r="J10" s="9">
        <v>0.26458333333333284</v>
      </c>
      <c r="K10" s="9">
        <v>0.27152777777777781</v>
      </c>
      <c r="L10" s="9">
        <v>0.27847222222222184</v>
      </c>
      <c r="M10" s="9">
        <v>0.28541666666666682</v>
      </c>
      <c r="N10" s="9">
        <v>0.29236111111111079</v>
      </c>
      <c r="O10" s="9">
        <v>0.29930555555555582</v>
      </c>
      <c r="P10" s="9">
        <v>0.3062499999999998</v>
      </c>
      <c r="Q10" s="9">
        <v>0.31319444444444483</v>
      </c>
      <c r="R10" s="9">
        <v>0.32013888888888881</v>
      </c>
      <c r="S10" s="9">
        <v>0.32708333333333384</v>
      </c>
      <c r="T10" s="9">
        <v>0.33402777777777781</v>
      </c>
      <c r="U10" s="9">
        <v>0.34097222222222284</v>
      </c>
      <c r="V10" s="9">
        <v>0.34791666666666682</v>
      </c>
      <c r="W10" s="9">
        <v>0.35486111111111079</v>
      </c>
      <c r="X10" s="9">
        <v>0.36180555555555582</v>
      </c>
      <c r="Y10" s="9">
        <v>0.3687499999999998</v>
      </c>
      <c r="Z10" s="9">
        <v>0.37569444444444483</v>
      </c>
      <c r="AA10" s="9">
        <v>0.38263888888888881</v>
      </c>
      <c r="AB10" s="9">
        <v>0.38958333333333384</v>
      </c>
      <c r="AC10" s="9">
        <v>0.39652777777777781</v>
      </c>
      <c r="AD10" s="9">
        <v>0.40347222222222284</v>
      </c>
      <c r="AE10" s="9">
        <v>0.41041666666666682</v>
      </c>
      <c r="AF10" s="9">
        <v>0.41736111111111079</v>
      </c>
      <c r="AG10" s="9">
        <v>0.42430555555555582</v>
      </c>
      <c r="AH10" s="9">
        <v>0.4312499999999998</v>
      </c>
      <c r="AI10" s="9">
        <v>0.43819444444444483</v>
      </c>
      <c r="AJ10" s="9">
        <v>0.44513888888888881</v>
      </c>
      <c r="AK10" s="9">
        <v>0.45208333333333384</v>
      </c>
      <c r="AL10" s="9">
        <v>0.45902777777777781</v>
      </c>
      <c r="AM10" s="9">
        <v>0.46597222222222284</v>
      </c>
      <c r="AN10" s="9">
        <v>0.47291666666666682</v>
      </c>
      <c r="AO10" s="9">
        <v>0.47986111111111079</v>
      </c>
      <c r="AP10" s="9">
        <v>0.48680555555555582</v>
      </c>
      <c r="AQ10" s="9">
        <v>0.4937499999999998</v>
      </c>
      <c r="AR10" s="9">
        <v>0.50069444444444489</v>
      </c>
      <c r="AS10" s="9">
        <v>0.50763888888888886</v>
      </c>
      <c r="AT10" s="9">
        <v>0.51458333333333384</v>
      </c>
      <c r="AU10" s="9">
        <v>0.52152777777777781</v>
      </c>
      <c r="AV10" s="9">
        <v>0.52847222222222279</v>
      </c>
      <c r="AW10" s="9">
        <v>0.53541666666666676</v>
      </c>
      <c r="AX10" s="9">
        <v>0.54236111111111085</v>
      </c>
      <c r="AY10" s="9">
        <v>0.54930555555555582</v>
      </c>
      <c r="AZ10" s="9">
        <v>0.5562499999999998</v>
      </c>
      <c r="BA10" s="9">
        <v>0.56319444444444478</v>
      </c>
      <c r="BB10" s="9">
        <v>0.57013888888888886</v>
      </c>
      <c r="BC10" s="9">
        <v>0.57708333333333384</v>
      </c>
      <c r="BD10" s="9">
        <v>0.58402777777777781</v>
      </c>
      <c r="BE10" s="9">
        <v>0.59097222222222279</v>
      </c>
      <c r="BF10" s="9">
        <v>0.59791666666666676</v>
      </c>
      <c r="BG10" s="9">
        <v>0.60486111111111085</v>
      </c>
      <c r="BH10" s="9">
        <v>0.61180555555555582</v>
      </c>
      <c r="BI10" s="9">
        <v>0.6187499999999998</v>
      </c>
      <c r="BJ10" s="9">
        <v>0.62569444444444478</v>
      </c>
      <c r="BK10" s="9">
        <v>0.63263888888888886</v>
      </c>
      <c r="BL10" s="9">
        <v>0.63958333333333384</v>
      </c>
      <c r="BM10" s="9">
        <v>0.64652777777777781</v>
      </c>
      <c r="BN10" s="9">
        <v>0.65347222222222279</v>
      </c>
      <c r="BO10" s="9">
        <v>0.66041666666666676</v>
      </c>
      <c r="BP10" s="9">
        <v>0.66736111111111185</v>
      </c>
      <c r="BQ10" s="9">
        <v>0.67430555555555582</v>
      </c>
      <c r="BR10" s="9">
        <v>0.6812499999999998</v>
      </c>
      <c r="BS10" s="9">
        <v>0.68819444444444478</v>
      </c>
      <c r="BT10" s="9">
        <v>0.69513888888888886</v>
      </c>
      <c r="BU10" s="9">
        <v>0.70208333333333384</v>
      </c>
      <c r="BV10" s="9">
        <v>0.70902777777777781</v>
      </c>
      <c r="BW10" s="9">
        <v>0.71597222222222279</v>
      </c>
      <c r="BX10" s="9">
        <v>0.72291666666666676</v>
      </c>
      <c r="BY10" s="9">
        <v>0.72986111111111185</v>
      </c>
      <c r="BZ10" s="9">
        <v>0.73680555555555582</v>
      </c>
      <c r="CA10" s="9">
        <v>0.7437499999999998</v>
      </c>
      <c r="CB10" s="9">
        <v>0.75069444444444478</v>
      </c>
      <c r="CC10" s="9">
        <v>0.75763888888888886</v>
      </c>
      <c r="CD10" s="9">
        <v>0.76458333333333384</v>
      </c>
      <c r="CE10" s="9">
        <v>0.77152777777777781</v>
      </c>
      <c r="CF10" s="9">
        <v>0.77847222222222279</v>
      </c>
      <c r="CG10" s="9">
        <v>0.78541666666666676</v>
      </c>
      <c r="CH10" s="9">
        <v>0.79236111111111185</v>
      </c>
      <c r="CI10" s="9">
        <v>0.79930555555555582</v>
      </c>
      <c r="CJ10" s="9">
        <v>0.8062500000000008</v>
      </c>
      <c r="CK10" s="9">
        <v>0.81319444444444478</v>
      </c>
      <c r="CL10" s="9">
        <v>0.82013888888888886</v>
      </c>
      <c r="CM10" s="9">
        <v>0.82708333333333384</v>
      </c>
      <c r="CN10" s="9">
        <v>0.83402777777777781</v>
      </c>
      <c r="CO10" s="9">
        <v>0.84097222222222279</v>
      </c>
      <c r="CP10" s="9">
        <v>0.84791666666666676</v>
      </c>
      <c r="CQ10" s="9">
        <v>0.85486111111111185</v>
      </c>
      <c r="CR10" s="9">
        <v>0.86180555555555582</v>
      </c>
      <c r="CS10" s="9">
        <v>0.8687500000000008</v>
      </c>
      <c r="CT10" s="9">
        <v>0.87569444444444478</v>
      </c>
      <c r="CU10" s="9">
        <v>0.88263888888888886</v>
      </c>
      <c r="CV10" s="9">
        <v>0.88958333333333384</v>
      </c>
      <c r="CW10" s="9">
        <v>0.89652777777777781</v>
      </c>
      <c r="CX10" s="9">
        <v>0.90347222222222279</v>
      </c>
      <c r="CY10" s="9">
        <v>0.91041666666666676</v>
      </c>
      <c r="CZ10" s="9">
        <v>0.91736111111111185</v>
      </c>
      <c r="DA10" s="9">
        <v>0.92430555555555582</v>
      </c>
      <c r="DB10" s="9">
        <v>0.9312500000000008</v>
      </c>
      <c r="DC10" s="9">
        <v>0.93819444444444478</v>
      </c>
      <c r="DD10" s="9">
        <v>0.94513888888888886</v>
      </c>
      <c r="DE10" s="9">
        <v>0.95208333333333384</v>
      </c>
      <c r="DF10" s="9">
        <v>0.95902777777777781</v>
      </c>
      <c r="DG10" s="9">
        <v>0.96597222222222279</v>
      </c>
      <c r="DH10" s="9">
        <v>0.97291666666666676</v>
      </c>
      <c r="DI10" s="9">
        <v>0.97986111111111185</v>
      </c>
      <c r="DJ10" s="9">
        <v>0.98680555555555582</v>
      </c>
      <c r="DK10" s="9">
        <v>0.9937500000000008</v>
      </c>
      <c r="DL10" s="9">
        <v>1.0006944444444448</v>
      </c>
      <c r="DM10" s="9">
        <v>1.007638888888889</v>
      </c>
      <c r="DN10" s="9">
        <v>1.0145833333333332</v>
      </c>
      <c r="DO10" s="9">
        <v>1.0215277777777794</v>
      </c>
      <c r="DP10" s="9">
        <v>1.0284722222222193</v>
      </c>
      <c r="DQ10" s="9">
        <v>1.0354166666666693</v>
      </c>
      <c r="DW10" s="18"/>
    </row>
    <row r="11" spans="1:127" s="7" customFormat="1" ht="12" customHeight="1" x14ac:dyDescent="0.25">
      <c r="A11" s="10" t="s">
        <v>20</v>
      </c>
      <c r="B11" s="9">
        <v>0.21180555555555547</v>
      </c>
      <c r="C11" s="9">
        <v>0.21874999999999992</v>
      </c>
      <c r="D11" s="9">
        <v>0.22569444444444459</v>
      </c>
      <c r="E11" s="9">
        <v>0.23263888888888859</v>
      </c>
      <c r="F11" s="9">
        <v>0.23958333333333359</v>
      </c>
      <c r="G11" s="9">
        <v>0.2465277777777776</v>
      </c>
      <c r="H11" s="9">
        <v>0.2534722222222226</v>
      </c>
      <c r="I11" s="9">
        <v>0.26041666666666657</v>
      </c>
      <c r="J11" s="9">
        <v>0.26736111111111061</v>
      </c>
      <c r="K11" s="9">
        <v>0.27430555555555558</v>
      </c>
      <c r="L11" s="9">
        <v>0.28124999999999961</v>
      </c>
      <c r="M11" s="9">
        <v>0.28819444444444459</v>
      </c>
      <c r="N11" s="9">
        <v>0.29513888888888856</v>
      </c>
      <c r="O11" s="9">
        <v>0.30208333333333359</v>
      </c>
      <c r="P11" s="9">
        <v>0.30902777777777757</v>
      </c>
      <c r="Q11" s="9">
        <v>0.3159722222222226</v>
      </c>
      <c r="R11" s="9">
        <v>0.32291666666666657</v>
      </c>
      <c r="S11" s="9">
        <v>0.3298611111111116</v>
      </c>
      <c r="T11" s="9">
        <v>0.33680555555555558</v>
      </c>
      <c r="U11" s="9">
        <v>0.34375000000000061</v>
      </c>
      <c r="V11" s="9">
        <v>0.35069444444444459</v>
      </c>
      <c r="W11" s="9">
        <v>0.35763888888888856</v>
      </c>
      <c r="X11" s="9">
        <v>0.36458333333333359</v>
      </c>
      <c r="Y11" s="9">
        <v>0.37152777777777757</v>
      </c>
      <c r="Z11" s="9">
        <v>0.3784722222222226</v>
      </c>
      <c r="AA11" s="9">
        <v>0.38541666666666657</v>
      </c>
      <c r="AB11" s="9">
        <v>0.3923611111111116</v>
      </c>
      <c r="AC11" s="9">
        <v>0.39930555555555558</v>
      </c>
      <c r="AD11" s="9">
        <v>0.40625000000000061</v>
      </c>
      <c r="AE11" s="9">
        <v>0.41319444444444459</v>
      </c>
      <c r="AF11" s="9">
        <v>0.42013888888888856</v>
      </c>
      <c r="AG11" s="9">
        <v>0.42708333333333359</v>
      </c>
      <c r="AH11" s="9">
        <v>0.43402777777777757</v>
      </c>
      <c r="AI11" s="9">
        <v>0.4409722222222226</v>
      </c>
      <c r="AJ11" s="9">
        <v>0.44791666666666657</v>
      </c>
      <c r="AK11" s="9">
        <v>0.4548611111111116</v>
      </c>
      <c r="AL11" s="9">
        <v>0.46180555555555558</v>
      </c>
      <c r="AM11" s="9">
        <v>0.46875000000000061</v>
      </c>
      <c r="AN11" s="9">
        <v>0.47569444444444459</v>
      </c>
      <c r="AO11" s="9">
        <v>0.48263888888888856</v>
      </c>
      <c r="AP11" s="9">
        <v>0.48958333333333359</v>
      </c>
      <c r="AQ11" s="9">
        <v>0.49652777777777757</v>
      </c>
      <c r="AR11" s="9">
        <v>0.50347222222222265</v>
      </c>
      <c r="AS11" s="9">
        <v>0.51041666666666663</v>
      </c>
      <c r="AT11" s="9">
        <v>0.5173611111111116</v>
      </c>
      <c r="AU11" s="9">
        <v>0.52430555555555558</v>
      </c>
      <c r="AV11" s="9">
        <v>0.53125000000000056</v>
      </c>
      <c r="AW11" s="9">
        <v>0.53819444444444453</v>
      </c>
      <c r="AX11" s="9">
        <v>0.54513888888888862</v>
      </c>
      <c r="AY11" s="9">
        <v>0.55208333333333359</v>
      </c>
      <c r="AZ11" s="9">
        <v>0.55902777777777757</v>
      </c>
      <c r="BA11" s="9">
        <v>0.56597222222222254</v>
      </c>
      <c r="BB11" s="9">
        <v>0.57291666666666663</v>
      </c>
      <c r="BC11" s="9">
        <v>0.5798611111111116</v>
      </c>
      <c r="BD11" s="9">
        <v>0.58680555555555558</v>
      </c>
      <c r="BE11" s="9">
        <v>0.59375000000000056</v>
      </c>
      <c r="BF11" s="9">
        <v>0.60069444444444453</v>
      </c>
      <c r="BG11" s="9">
        <v>0.60763888888888862</v>
      </c>
      <c r="BH11" s="9">
        <v>0.61458333333333359</v>
      </c>
      <c r="BI11" s="9">
        <v>0.62152777777777757</v>
      </c>
      <c r="BJ11" s="9">
        <v>0.62847222222222254</v>
      </c>
      <c r="BK11" s="9">
        <v>0.63541666666666663</v>
      </c>
      <c r="BL11" s="9">
        <v>0.6423611111111116</v>
      </c>
      <c r="BM11" s="9">
        <v>0.64930555555555558</v>
      </c>
      <c r="BN11" s="9">
        <v>0.65625000000000056</v>
      </c>
      <c r="BO11" s="9">
        <v>0.66319444444444453</v>
      </c>
      <c r="BP11" s="9">
        <v>0.67013888888888962</v>
      </c>
      <c r="BQ11" s="9">
        <v>0.67708333333333359</v>
      </c>
      <c r="BR11" s="9">
        <v>0.68402777777777757</v>
      </c>
      <c r="BS11" s="9">
        <v>0.69097222222222254</v>
      </c>
      <c r="BT11" s="9">
        <v>0.69791666666666663</v>
      </c>
      <c r="BU11" s="9">
        <v>0.7048611111111116</v>
      </c>
      <c r="BV11" s="9">
        <v>0.71180555555555558</v>
      </c>
      <c r="BW11" s="9">
        <v>0.71875000000000056</v>
      </c>
      <c r="BX11" s="9">
        <v>0.72569444444444453</v>
      </c>
      <c r="BY11" s="9">
        <v>0.73263888888888962</v>
      </c>
      <c r="BZ11" s="9">
        <v>0.73958333333333359</v>
      </c>
      <c r="CA11" s="9">
        <v>0.74652777777777757</v>
      </c>
      <c r="CB11" s="9">
        <v>0.75347222222222254</v>
      </c>
      <c r="CC11" s="9">
        <v>0.76041666666666663</v>
      </c>
      <c r="CD11" s="9">
        <v>0.7673611111111116</v>
      </c>
      <c r="CE11" s="9">
        <v>0.77430555555555558</v>
      </c>
      <c r="CF11" s="9">
        <v>0.78125000000000056</v>
      </c>
      <c r="CG11" s="9">
        <v>0.78819444444444453</v>
      </c>
      <c r="CH11" s="9">
        <v>0.79513888888888962</v>
      </c>
      <c r="CI11" s="9">
        <v>0.80208333333333359</v>
      </c>
      <c r="CJ11" s="9">
        <v>0.80902777777777857</v>
      </c>
      <c r="CK11" s="9">
        <v>0.81597222222222254</v>
      </c>
      <c r="CL11" s="9">
        <v>0.82291666666666663</v>
      </c>
      <c r="CM11" s="9">
        <v>0.8298611111111116</v>
      </c>
      <c r="CN11" s="9">
        <v>0.83680555555555558</v>
      </c>
      <c r="CO11" s="9">
        <v>0.84375000000000056</v>
      </c>
      <c r="CP11" s="9">
        <v>0.85069444444444453</v>
      </c>
      <c r="CQ11" s="9">
        <v>0.85763888888888962</v>
      </c>
      <c r="CR11" s="9">
        <v>0.86458333333333359</v>
      </c>
      <c r="CS11" s="9">
        <v>0.87152777777777857</v>
      </c>
      <c r="CT11" s="9">
        <v>0.87847222222222254</v>
      </c>
      <c r="CU11" s="9">
        <v>0.88541666666666663</v>
      </c>
      <c r="CV11" s="9">
        <v>0.8923611111111116</v>
      </c>
      <c r="CW11" s="9">
        <v>0.89930555555555558</v>
      </c>
      <c r="CX11" s="9">
        <v>0.90625000000000056</v>
      </c>
      <c r="CY11" s="9">
        <v>0.91319444444444453</v>
      </c>
      <c r="CZ11" s="9">
        <v>0.92013888888888962</v>
      </c>
      <c r="DA11" s="9">
        <v>0.92708333333333359</v>
      </c>
      <c r="DB11" s="9">
        <v>0.93402777777777857</v>
      </c>
      <c r="DC11" s="9">
        <v>0.94097222222222254</v>
      </c>
      <c r="DD11" s="9">
        <v>0.94791666666666663</v>
      </c>
      <c r="DE11" s="9">
        <v>0.9548611111111116</v>
      </c>
      <c r="DF11" s="9">
        <v>0.96180555555555558</v>
      </c>
      <c r="DG11" s="9">
        <v>0.96875000000000056</v>
      </c>
      <c r="DH11" s="9">
        <v>0.97569444444444453</v>
      </c>
      <c r="DI11" s="9">
        <v>0.98263888888888962</v>
      </c>
      <c r="DJ11" s="9">
        <v>0.98958333333333359</v>
      </c>
      <c r="DK11" s="9">
        <v>0.99652777777777857</v>
      </c>
      <c r="DL11" s="9">
        <v>1.0034722222222225</v>
      </c>
      <c r="DM11" s="9">
        <v>1.0104166666666667</v>
      </c>
      <c r="DN11" s="9">
        <v>1.0173611111111109</v>
      </c>
      <c r="DO11" s="9">
        <v>1.0243055555555571</v>
      </c>
      <c r="DP11" s="9">
        <v>1.0312499999999971</v>
      </c>
      <c r="DQ11" s="9">
        <v>1.0381944444444471</v>
      </c>
      <c r="DW11" s="18"/>
    </row>
    <row r="12" spans="1:127" s="7" customFormat="1" ht="12" customHeight="1" x14ac:dyDescent="0.25">
      <c r="A12" s="10" t="s">
        <v>21</v>
      </c>
      <c r="B12" s="9">
        <v>0.2138888888888888</v>
      </c>
      <c r="C12" s="9">
        <v>0.22083333333333324</v>
      </c>
      <c r="D12" s="9">
        <v>0.22777777777777791</v>
      </c>
      <c r="E12" s="9">
        <v>0.23472222222222192</v>
      </c>
      <c r="F12" s="9">
        <v>0.24166666666666692</v>
      </c>
      <c r="G12" s="9">
        <v>0.24861111111111092</v>
      </c>
      <c r="H12" s="9">
        <v>0.25555555555555592</v>
      </c>
      <c r="I12" s="9">
        <v>0.2624999999999999</v>
      </c>
      <c r="J12" s="9">
        <v>0.26944444444444393</v>
      </c>
      <c r="K12" s="9">
        <v>0.27638888888888891</v>
      </c>
      <c r="L12" s="9">
        <v>0.28333333333333294</v>
      </c>
      <c r="M12" s="9">
        <v>0.29027777777777791</v>
      </c>
      <c r="N12" s="9">
        <v>0.29722222222222189</v>
      </c>
      <c r="O12" s="9">
        <v>0.30416666666666692</v>
      </c>
      <c r="P12" s="9">
        <v>0.31111111111111089</v>
      </c>
      <c r="Q12" s="9">
        <v>0.31805555555555592</v>
      </c>
      <c r="R12" s="9">
        <v>0.3249999999999999</v>
      </c>
      <c r="S12" s="9">
        <v>0.33194444444444493</v>
      </c>
      <c r="T12" s="9">
        <v>0.33888888888888891</v>
      </c>
      <c r="U12" s="9">
        <v>0.34583333333333394</v>
      </c>
      <c r="V12" s="9">
        <v>0.35277777777777791</v>
      </c>
      <c r="W12" s="9">
        <v>0.35972222222222189</v>
      </c>
      <c r="X12" s="9">
        <v>0.36666666666666692</v>
      </c>
      <c r="Y12" s="9">
        <v>0.37361111111111089</v>
      </c>
      <c r="Z12" s="9">
        <v>0.38055555555555592</v>
      </c>
      <c r="AA12" s="9">
        <v>0.3874999999999999</v>
      </c>
      <c r="AB12" s="9">
        <v>0.39444444444444493</v>
      </c>
      <c r="AC12" s="9">
        <v>0.40138888888888891</v>
      </c>
      <c r="AD12" s="9">
        <v>0.40833333333333394</v>
      </c>
      <c r="AE12" s="9">
        <v>0.41527777777777791</v>
      </c>
      <c r="AF12" s="9">
        <v>0.42222222222222189</v>
      </c>
      <c r="AG12" s="9">
        <v>0.42916666666666692</v>
      </c>
      <c r="AH12" s="9">
        <v>0.43611111111111089</v>
      </c>
      <c r="AI12" s="9">
        <v>0.44305555555555592</v>
      </c>
      <c r="AJ12" s="9">
        <v>0.4499999999999999</v>
      </c>
      <c r="AK12" s="9">
        <v>0.45694444444444493</v>
      </c>
      <c r="AL12" s="9">
        <v>0.46388888888888891</v>
      </c>
      <c r="AM12" s="9">
        <v>0.47083333333333394</v>
      </c>
      <c r="AN12" s="9">
        <v>0.47777777777777791</v>
      </c>
      <c r="AO12" s="9">
        <v>0.48472222222222189</v>
      </c>
      <c r="AP12" s="9">
        <v>0.49166666666666692</v>
      </c>
      <c r="AQ12" s="9">
        <v>0.49861111111111089</v>
      </c>
      <c r="AR12" s="9">
        <v>0.50555555555555598</v>
      </c>
      <c r="AS12" s="9">
        <v>0.51249999999999996</v>
      </c>
      <c r="AT12" s="9">
        <v>0.51944444444444493</v>
      </c>
      <c r="AU12" s="9">
        <v>0.52638888888888891</v>
      </c>
      <c r="AV12" s="9">
        <v>0.53333333333333388</v>
      </c>
      <c r="AW12" s="9">
        <v>0.54027777777777786</v>
      </c>
      <c r="AX12" s="9">
        <v>0.54722222222222194</v>
      </c>
      <c r="AY12" s="9">
        <v>0.55416666666666692</v>
      </c>
      <c r="AZ12" s="9">
        <v>0.56111111111111089</v>
      </c>
      <c r="BA12" s="9">
        <v>0.56805555555555587</v>
      </c>
      <c r="BB12" s="9">
        <v>0.57499999999999996</v>
      </c>
      <c r="BC12" s="9">
        <v>0.58194444444444493</v>
      </c>
      <c r="BD12" s="9">
        <v>0.58888888888888891</v>
      </c>
      <c r="BE12" s="9">
        <v>0.59583333333333388</v>
      </c>
      <c r="BF12" s="9">
        <v>0.60277777777777786</v>
      </c>
      <c r="BG12" s="9">
        <v>0.60972222222222194</v>
      </c>
      <c r="BH12" s="9">
        <v>0.61666666666666692</v>
      </c>
      <c r="BI12" s="9">
        <v>0.62361111111111089</v>
      </c>
      <c r="BJ12" s="9">
        <v>0.63055555555555587</v>
      </c>
      <c r="BK12" s="9">
        <v>0.63749999999999996</v>
      </c>
      <c r="BL12" s="9">
        <v>0.64444444444444493</v>
      </c>
      <c r="BM12" s="9">
        <v>0.65138888888888891</v>
      </c>
      <c r="BN12" s="9">
        <v>0.65833333333333388</v>
      </c>
      <c r="BO12" s="9">
        <v>0.66527777777777786</v>
      </c>
      <c r="BP12" s="9">
        <v>0.67222222222222294</v>
      </c>
      <c r="BQ12" s="9">
        <v>0.67916666666666692</v>
      </c>
      <c r="BR12" s="9">
        <v>0.68611111111111089</v>
      </c>
      <c r="BS12" s="9">
        <v>0.69305555555555587</v>
      </c>
      <c r="BT12" s="9">
        <v>0.7</v>
      </c>
      <c r="BU12" s="9">
        <v>0.70694444444444493</v>
      </c>
      <c r="BV12" s="9">
        <v>0.71388888888888891</v>
      </c>
      <c r="BW12" s="9">
        <v>0.72083333333333388</v>
      </c>
      <c r="BX12" s="9">
        <v>0.72777777777777786</v>
      </c>
      <c r="BY12" s="9">
        <v>0.73472222222222294</v>
      </c>
      <c r="BZ12" s="9">
        <v>0.74166666666666692</v>
      </c>
      <c r="CA12" s="9">
        <v>0.74861111111111089</v>
      </c>
      <c r="CB12" s="9">
        <v>0.75555555555555587</v>
      </c>
      <c r="CC12" s="9">
        <v>0.76249999999999996</v>
      </c>
      <c r="CD12" s="9">
        <v>0.76944444444444493</v>
      </c>
      <c r="CE12" s="9">
        <v>0.77638888888888891</v>
      </c>
      <c r="CF12" s="9">
        <v>0.78333333333333388</v>
      </c>
      <c r="CG12" s="9">
        <v>0.79027777777777786</v>
      </c>
      <c r="CH12" s="9">
        <v>0.79722222222222294</v>
      </c>
      <c r="CI12" s="9">
        <v>0.80416666666666692</v>
      </c>
      <c r="CJ12" s="9">
        <v>0.81111111111111189</v>
      </c>
      <c r="CK12" s="9">
        <v>0.81805555555555587</v>
      </c>
      <c r="CL12" s="9">
        <v>0.82499999999999996</v>
      </c>
      <c r="CM12" s="9">
        <v>0.83194444444444493</v>
      </c>
      <c r="CN12" s="9">
        <v>0.83888888888888891</v>
      </c>
      <c r="CO12" s="9">
        <v>0.84583333333333388</v>
      </c>
      <c r="CP12" s="9">
        <v>0.85277777777777786</v>
      </c>
      <c r="CQ12" s="9">
        <v>0.85972222222222294</v>
      </c>
      <c r="CR12" s="9">
        <v>0.86666666666666692</v>
      </c>
      <c r="CS12" s="9">
        <v>0.87361111111111189</v>
      </c>
      <c r="CT12" s="9">
        <v>0.88055555555555587</v>
      </c>
      <c r="CU12" s="9">
        <v>0.88749999999999996</v>
      </c>
      <c r="CV12" s="9">
        <v>0.89444444444444493</v>
      </c>
      <c r="CW12" s="9">
        <v>0.90138888888888891</v>
      </c>
      <c r="CX12" s="9">
        <v>0.90833333333333388</v>
      </c>
      <c r="CY12" s="9">
        <v>0.91527777777777786</v>
      </c>
      <c r="CZ12" s="9">
        <v>0.92222222222222294</v>
      </c>
      <c r="DA12" s="9">
        <v>0.92916666666666692</v>
      </c>
      <c r="DB12" s="9">
        <v>0.93611111111111189</v>
      </c>
      <c r="DC12" s="9">
        <v>0.94305555555555587</v>
      </c>
      <c r="DD12" s="9">
        <v>0.95</v>
      </c>
      <c r="DE12" s="9">
        <v>0.95694444444444493</v>
      </c>
      <c r="DF12" s="9">
        <v>0.96388888888888891</v>
      </c>
      <c r="DG12" s="9">
        <v>0.97083333333333388</v>
      </c>
      <c r="DH12" s="9">
        <v>0.97777777777777786</v>
      </c>
      <c r="DI12" s="9">
        <v>0.98472222222222294</v>
      </c>
      <c r="DJ12" s="9">
        <v>0.99166666666666692</v>
      </c>
      <c r="DK12" s="9">
        <v>0.99861111111111189</v>
      </c>
      <c r="DL12" s="9">
        <v>1.005555555555556</v>
      </c>
      <c r="DM12" s="9">
        <v>1.0125000000000002</v>
      </c>
      <c r="DN12" s="9">
        <v>1.0194444444444444</v>
      </c>
      <c r="DO12" s="9">
        <v>1.0263888888888906</v>
      </c>
      <c r="DP12" s="9">
        <v>1.0333333333333306</v>
      </c>
      <c r="DQ12" s="9">
        <v>1.0402777777777805</v>
      </c>
      <c r="DW12" s="18"/>
    </row>
    <row r="13" spans="1:127" s="7" customFormat="1" ht="12" customHeight="1" x14ac:dyDescent="0.25">
      <c r="A13" s="11" t="s">
        <v>9</v>
      </c>
      <c r="B13" s="9">
        <v>0.21666666666666656</v>
      </c>
      <c r="C13" s="9">
        <v>0.22361111111111101</v>
      </c>
      <c r="D13" s="9">
        <v>0.23055555555555568</v>
      </c>
      <c r="E13" s="9">
        <v>0.23749999999999968</v>
      </c>
      <c r="F13" s="9">
        <v>0.24444444444444469</v>
      </c>
      <c r="G13" s="9">
        <v>0.25138888888888872</v>
      </c>
      <c r="H13" s="9">
        <v>0.25833333333333369</v>
      </c>
      <c r="I13" s="9">
        <v>0.26527777777777767</v>
      </c>
      <c r="J13" s="9">
        <v>0.2722222222222217</v>
      </c>
      <c r="K13" s="9">
        <v>0.27916666666666667</v>
      </c>
      <c r="L13" s="9">
        <v>0.28611111111111071</v>
      </c>
      <c r="M13" s="9">
        <v>0.29305555555555568</v>
      </c>
      <c r="N13" s="9">
        <v>0.29999999999999966</v>
      </c>
      <c r="O13" s="9">
        <v>0.30694444444444469</v>
      </c>
      <c r="P13" s="9">
        <v>0.31388888888888866</v>
      </c>
      <c r="Q13" s="9">
        <v>0.32083333333333369</v>
      </c>
      <c r="R13" s="9">
        <v>0.32777777777777767</v>
      </c>
      <c r="S13" s="9">
        <v>0.3347222222222227</v>
      </c>
      <c r="T13" s="9">
        <v>0.34166666666666667</v>
      </c>
      <c r="U13" s="9">
        <v>0.3486111111111117</v>
      </c>
      <c r="V13" s="9">
        <v>0.35555555555555568</v>
      </c>
      <c r="W13" s="9">
        <v>0.36249999999999966</v>
      </c>
      <c r="X13" s="9">
        <v>0.36944444444444469</v>
      </c>
      <c r="Y13" s="9">
        <v>0.37638888888888866</v>
      </c>
      <c r="Z13" s="9">
        <v>0.38333333333333369</v>
      </c>
      <c r="AA13" s="9">
        <v>0.39027777777777767</v>
      </c>
      <c r="AB13" s="9">
        <v>0.3972222222222227</v>
      </c>
      <c r="AC13" s="9">
        <v>0.40416666666666667</v>
      </c>
      <c r="AD13" s="9">
        <v>0.4111111111111117</v>
      </c>
      <c r="AE13" s="9">
        <v>0.41805555555555568</v>
      </c>
      <c r="AF13" s="9">
        <v>0.42499999999999966</v>
      </c>
      <c r="AG13" s="9">
        <v>0.43194444444444469</v>
      </c>
      <c r="AH13" s="9">
        <v>0.43888888888888866</v>
      </c>
      <c r="AI13" s="9">
        <v>0.44583333333333369</v>
      </c>
      <c r="AJ13" s="9">
        <v>0.45277777777777767</v>
      </c>
      <c r="AK13" s="9">
        <v>0.4597222222222227</v>
      </c>
      <c r="AL13" s="9">
        <v>0.46666666666666667</v>
      </c>
      <c r="AM13" s="9">
        <v>0.4736111111111117</v>
      </c>
      <c r="AN13" s="9">
        <v>0.48055555555555568</v>
      </c>
      <c r="AO13" s="9">
        <v>0.48749999999999966</v>
      </c>
      <c r="AP13" s="9">
        <v>0.49444444444444469</v>
      </c>
      <c r="AQ13" s="9">
        <v>0.50138888888888866</v>
      </c>
      <c r="AR13" s="9">
        <v>0.50833333333333375</v>
      </c>
      <c r="AS13" s="9">
        <v>0.51527777777777772</v>
      </c>
      <c r="AT13" s="9">
        <v>0.5222222222222227</v>
      </c>
      <c r="AU13" s="9">
        <v>0.52916666666666667</v>
      </c>
      <c r="AV13" s="9">
        <v>0.53611111111111165</v>
      </c>
      <c r="AW13" s="9">
        <v>0.54305555555555562</v>
      </c>
      <c r="AX13" s="9">
        <v>0.54999999999999971</v>
      </c>
      <c r="AY13" s="9">
        <v>0.55694444444444469</v>
      </c>
      <c r="AZ13" s="9">
        <v>0.56388888888888866</v>
      </c>
      <c r="BA13" s="9">
        <v>0.57083333333333364</v>
      </c>
      <c r="BB13" s="9">
        <v>0.57777777777777772</v>
      </c>
      <c r="BC13" s="9">
        <v>0.5847222222222227</v>
      </c>
      <c r="BD13" s="9">
        <v>0.59166666666666667</v>
      </c>
      <c r="BE13" s="9">
        <v>0.59861111111111165</v>
      </c>
      <c r="BF13" s="9">
        <v>0.60555555555555562</v>
      </c>
      <c r="BG13" s="9">
        <v>0.61249999999999971</v>
      </c>
      <c r="BH13" s="9">
        <v>0.61944444444444469</v>
      </c>
      <c r="BI13" s="9">
        <v>0.62638888888888866</v>
      </c>
      <c r="BJ13" s="9">
        <v>0.63333333333333364</v>
      </c>
      <c r="BK13" s="9">
        <v>0.64027777777777772</v>
      </c>
      <c r="BL13" s="9">
        <v>0.6472222222222227</v>
      </c>
      <c r="BM13" s="9">
        <v>0.65416666666666667</v>
      </c>
      <c r="BN13" s="9">
        <v>0.66111111111111165</v>
      </c>
      <c r="BO13" s="9">
        <v>0.66805555555555562</v>
      </c>
      <c r="BP13" s="9">
        <v>0.67500000000000071</v>
      </c>
      <c r="BQ13" s="9">
        <v>0.68194444444444469</v>
      </c>
      <c r="BR13" s="9">
        <v>0.68888888888888866</v>
      </c>
      <c r="BS13" s="9">
        <v>0.69583333333333364</v>
      </c>
      <c r="BT13" s="9">
        <v>0.70277777777777772</v>
      </c>
      <c r="BU13" s="9">
        <v>0.7097222222222227</v>
      </c>
      <c r="BV13" s="9">
        <v>0.71666666666666667</v>
      </c>
      <c r="BW13" s="9">
        <v>0.72361111111111165</v>
      </c>
      <c r="BX13" s="9">
        <v>0.73055555555555562</v>
      </c>
      <c r="BY13" s="9">
        <v>0.73750000000000071</v>
      </c>
      <c r="BZ13" s="9">
        <v>0.74444444444444469</v>
      </c>
      <c r="CA13" s="9">
        <v>0.75138888888888866</v>
      </c>
      <c r="CB13" s="9">
        <v>0.75833333333333364</v>
      </c>
      <c r="CC13" s="9">
        <v>0.76527777777777772</v>
      </c>
      <c r="CD13" s="9">
        <v>0.7722222222222227</v>
      </c>
      <c r="CE13" s="9">
        <v>0.77916666666666667</v>
      </c>
      <c r="CF13" s="9">
        <v>0.78611111111111165</v>
      </c>
      <c r="CG13" s="9">
        <v>0.79305555555555562</v>
      </c>
      <c r="CH13" s="9">
        <v>0.80000000000000071</v>
      </c>
      <c r="CI13" s="9">
        <v>0.80694444444444469</v>
      </c>
      <c r="CJ13" s="9">
        <v>0.81388888888888966</v>
      </c>
      <c r="CK13" s="9">
        <v>0.82083333333333364</v>
      </c>
      <c r="CL13" s="9">
        <v>0.82777777777777772</v>
      </c>
      <c r="CM13" s="9">
        <v>0.8347222222222227</v>
      </c>
      <c r="CN13" s="9">
        <v>0.84166666666666667</v>
      </c>
      <c r="CO13" s="9">
        <v>0.84861111111111165</v>
      </c>
      <c r="CP13" s="9">
        <v>0.85555555555555562</v>
      </c>
      <c r="CQ13" s="9">
        <v>0.86250000000000071</v>
      </c>
      <c r="CR13" s="9">
        <v>0.86944444444444469</v>
      </c>
      <c r="CS13" s="9">
        <v>0.87638888888888966</v>
      </c>
      <c r="CT13" s="9">
        <v>0.88333333333333364</v>
      </c>
      <c r="CU13" s="9">
        <v>0.89027777777777772</v>
      </c>
      <c r="CV13" s="9">
        <v>0.8972222222222227</v>
      </c>
      <c r="CW13" s="9">
        <v>0.90416666666666667</v>
      </c>
      <c r="CX13" s="9">
        <v>0.91111111111111165</v>
      </c>
      <c r="CY13" s="9">
        <v>0.91805555555555562</v>
      </c>
      <c r="CZ13" s="9">
        <v>0.92500000000000071</v>
      </c>
      <c r="DA13" s="9">
        <v>0.93194444444444469</v>
      </c>
      <c r="DB13" s="9">
        <v>0.93888888888888966</v>
      </c>
      <c r="DC13" s="9">
        <v>0.94583333333333364</v>
      </c>
      <c r="DD13" s="9">
        <v>0.95277777777777772</v>
      </c>
      <c r="DE13" s="9">
        <v>0.9597222222222227</v>
      </c>
      <c r="DF13" s="9">
        <v>0.96666666666666667</v>
      </c>
      <c r="DG13" s="9">
        <v>0.97361111111111165</v>
      </c>
      <c r="DH13" s="9">
        <v>0.98055555555555562</v>
      </c>
      <c r="DI13" s="9">
        <v>0.98750000000000071</v>
      </c>
      <c r="DJ13" s="9">
        <v>0.99444444444444469</v>
      </c>
      <c r="DK13" s="9">
        <v>1.0013888888888898</v>
      </c>
      <c r="DL13" s="9">
        <v>1.0083333333333337</v>
      </c>
      <c r="DM13" s="9">
        <v>1.0152777777777779</v>
      </c>
      <c r="DN13" s="9">
        <v>1.0222222222222221</v>
      </c>
      <c r="DO13" s="9">
        <v>1.0291666666666683</v>
      </c>
      <c r="DP13" s="9">
        <v>1.0361111111111083</v>
      </c>
      <c r="DQ13" s="9">
        <v>1.0430555555555583</v>
      </c>
      <c r="DW13" s="18"/>
    </row>
    <row r="14" spans="1:127" s="7" customFormat="1" ht="12" customHeight="1" x14ac:dyDescent="0.25">
      <c r="A14" s="11" t="s">
        <v>10</v>
      </c>
      <c r="B14" s="9">
        <v>0.22708333333333322</v>
      </c>
      <c r="C14" s="9">
        <v>0.23402777777777767</v>
      </c>
      <c r="D14" s="9">
        <v>0.24097222222222234</v>
      </c>
      <c r="E14" s="9">
        <v>0.24791666666666634</v>
      </c>
      <c r="F14" s="9">
        <v>0.25486111111111137</v>
      </c>
      <c r="G14" s="9">
        <v>0.2618055555555554</v>
      </c>
      <c r="H14" s="9">
        <v>0.26875000000000038</v>
      </c>
      <c r="I14" s="9">
        <v>0.27569444444444435</v>
      </c>
      <c r="J14" s="9">
        <v>0.28263888888888838</v>
      </c>
      <c r="K14" s="9">
        <v>0.28958333333333336</v>
      </c>
      <c r="L14" s="9">
        <v>0.29652777777777739</v>
      </c>
      <c r="M14" s="9">
        <v>0.30347222222222237</v>
      </c>
      <c r="N14" s="9">
        <v>0.31041666666666634</v>
      </c>
      <c r="O14" s="9">
        <v>0.31736111111111137</v>
      </c>
      <c r="P14" s="9">
        <v>0.32430555555555535</v>
      </c>
      <c r="Q14" s="9">
        <v>0.33125000000000038</v>
      </c>
      <c r="R14" s="9">
        <v>0.33819444444444435</v>
      </c>
      <c r="S14" s="9">
        <v>0.34513888888888938</v>
      </c>
      <c r="T14" s="9">
        <v>0.35208333333333336</v>
      </c>
      <c r="U14" s="9">
        <v>0.35902777777777839</v>
      </c>
      <c r="V14" s="9">
        <v>0.36597222222222237</v>
      </c>
      <c r="W14" s="9">
        <v>0.37291666666666634</v>
      </c>
      <c r="X14" s="9">
        <v>0.37986111111111137</v>
      </c>
      <c r="Y14" s="9">
        <v>0.38680555555555535</v>
      </c>
      <c r="Z14" s="9">
        <v>0.39375000000000038</v>
      </c>
      <c r="AA14" s="9">
        <v>0.40069444444444435</v>
      </c>
      <c r="AB14" s="9">
        <v>0.40763888888888938</v>
      </c>
      <c r="AC14" s="9">
        <v>0.41458333333333336</v>
      </c>
      <c r="AD14" s="9">
        <v>0.42152777777777839</v>
      </c>
      <c r="AE14" s="9">
        <v>0.42847222222222237</v>
      </c>
      <c r="AF14" s="9">
        <v>0.43541666666666634</v>
      </c>
      <c r="AG14" s="9">
        <v>0.44236111111111137</v>
      </c>
      <c r="AH14" s="9">
        <v>0.44930555555555535</v>
      </c>
      <c r="AI14" s="9">
        <v>0.45625000000000038</v>
      </c>
      <c r="AJ14" s="9">
        <v>0.46319444444444435</v>
      </c>
      <c r="AK14" s="9">
        <v>0.47013888888888938</v>
      </c>
      <c r="AL14" s="9">
        <v>0.47708333333333336</v>
      </c>
      <c r="AM14" s="9">
        <v>0.48402777777777839</v>
      </c>
      <c r="AN14" s="9">
        <v>0.49097222222222237</v>
      </c>
      <c r="AO14" s="9">
        <v>0.49791666666666634</v>
      </c>
      <c r="AP14" s="9">
        <v>0.50486111111111132</v>
      </c>
      <c r="AQ14" s="9">
        <v>0.51180555555555529</v>
      </c>
      <c r="AR14" s="9">
        <v>0.51875000000000038</v>
      </c>
      <c r="AS14" s="9">
        <v>0.52569444444444435</v>
      </c>
      <c r="AT14" s="9">
        <v>0.53263888888888933</v>
      </c>
      <c r="AU14" s="9">
        <v>0.5395833333333333</v>
      </c>
      <c r="AV14" s="9">
        <v>0.54652777777777828</v>
      </c>
      <c r="AW14" s="9">
        <v>0.55347222222222225</v>
      </c>
      <c r="AX14" s="9">
        <v>0.56041666666666634</v>
      </c>
      <c r="AY14" s="9">
        <v>0.56736111111111132</v>
      </c>
      <c r="AZ14" s="9">
        <v>0.57430555555555529</v>
      </c>
      <c r="BA14" s="9">
        <v>0.58125000000000027</v>
      </c>
      <c r="BB14" s="9">
        <v>0.58819444444444435</v>
      </c>
      <c r="BC14" s="9">
        <v>0.59513888888888933</v>
      </c>
      <c r="BD14" s="9">
        <v>0.6020833333333333</v>
      </c>
      <c r="BE14" s="9">
        <v>0.60902777777777828</v>
      </c>
      <c r="BF14" s="9">
        <v>0.61597222222222225</v>
      </c>
      <c r="BG14" s="9">
        <v>0.62291666666666634</v>
      </c>
      <c r="BH14" s="9">
        <v>0.62986111111111132</v>
      </c>
      <c r="BI14" s="9">
        <v>0.63680555555555529</v>
      </c>
      <c r="BJ14" s="9">
        <v>0.64375000000000027</v>
      </c>
      <c r="BK14" s="9">
        <v>0.65069444444444435</v>
      </c>
      <c r="BL14" s="9">
        <v>0.65763888888888933</v>
      </c>
      <c r="BM14" s="9">
        <v>0.6645833333333333</v>
      </c>
      <c r="BN14" s="9">
        <v>0.67152777777777828</v>
      </c>
      <c r="BO14" s="9">
        <v>0.67847222222222225</v>
      </c>
      <c r="BP14" s="9">
        <v>0.68541666666666734</v>
      </c>
      <c r="BQ14" s="9">
        <v>0.69236111111111132</v>
      </c>
      <c r="BR14" s="9">
        <v>0.69930555555555529</v>
      </c>
      <c r="BS14" s="9">
        <v>0.70625000000000027</v>
      </c>
      <c r="BT14" s="9">
        <v>0.71319444444444435</v>
      </c>
      <c r="BU14" s="9">
        <v>0.72013888888888933</v>
      </c>
      <c r="BV14" s="9">
        <v>0.7270833333333333</v>
      </c>
      <c r="BW14" s="9">
        <v>0.73402777777777828</v>
      </c>
      <c r="BX14" s="9">
        <v>0.74097222222222225</v>
      </c>
      <c r="BY14" s="9">
        <v>0.74791666666666734</v>
      </c>
      <c r="BZ14" s="9">
        <v>0.75486111111111132</v>
      </c>
      <c r="CA14" s="9">
        <v>0.76180555555555529</v>
      </c>
      <c r="CB14" s="9">
        <v>0.76875000000000027</v>
      </c>
      <c r="CC14" s="9">
        <v>0.77569444444444435</v>
      </c>
      <c r="CD14" s="9">
        <v>0.78263888888888933</v>
      </c>
      <c r="CE14" s="9">
        <v>0.7895833333333333</v>
      </c>
      <c r="CF14" s="9">
        <v>0.79652777777777828</v>
      </c>
      <c r="CG14" s="9">
        <v>0.80347222222222225</v>
      </c>
      <c r="CH14" s="9">
        <v>0.81041666666666734</v>
      </c>
      <c r="CI14" s="9">
        <v>0.81736111111111132</v>
      </c>
      <c r="CJ14" s="9">
        <v>0.82430555555555629</v>
      </c>
      <c r="CK14" s="9">
        <v>0.83125000000000027</v>
      </c>
      <c r="CL14" s="9">
        <v>0.83819444444444435</v>
      </c>
      <c r="CM14" s="9">
        <v>0.84513888888888933</v>
      </c>
      <c r="CN14" s="9">
        <v>0.8520833333333333</v>
      </c>
      <c r="CO14" s="9">
        <v>0.85902777777777828</v>
      </c>
      <c r="CP14" s="9">
        <v>0.86597222222222225</v>
      </c>
      <c r="CQ14" s="9">
        <v>0.87291666666666734</v>
      </c>
      <c r="CR14" s="9">
        <v>0.87986111111111132</v>
      </c>
      <c r="CS14" s="9">
        <v>0.88680555555555629</v>
      </c>
      <c r="CT14" s="9">
        <v>0.89375000000000027</v>
      </c>
      <c r="CU14" s="9">
        <v>0.90069444444444435</v>
      </c>
      <c r="CV14" s="9">
        <v>0.90763888888888933</v>
      </c>
      <c r="CW14" s="9">
        <v>0.9145833333333333</v>
      </c>
      <c r="CX14" s="9">
        <v>0.92152777777777828</v>
      </c>
      <c r="CY14" s="9">
        <v>0.92847222222222225</v>
      </c>
      <c r="CZ14" s="9">
        <v>0.93541666666666734</v>
      </c>
      <c r="DA14" s="9">
        <v>0.94236111111111132</v>
      </c>
      <c r="DB14" s="9">
        <v>0.94930555555555629</v>
      </c>
      <c r="DC14" s="9">
        <v>0.95625000000000027</v>
      </c>
      <c r="DD14" s="9">
        <v>0.96319444444444435</v>
      </c>
      <c r="DE14" s="9">
        <v>0.97013888888888933</v>
      </c>
      <c r="DF14" s="9">
        <v>0.9770833333333333</v>
      </c>
      <c r="DG14" s="9">
        <v>0.98402777777777828</v>
      </c>
      <c r="DH14" s="9">
        <v>0.99097222222222225</v>
      </c>
      <c r="DI14" s="9">
        <v>0.99791666666666734</v>
      </c>
      <c r="DJ14" s="9">
        <v>1.0048611111111114</v>
      </c>
      <c r="DK14" s="9">
        <v>1.0118055555555565</v>
      </c>
      <c r="DL14" s="9">
        <v>1.0187500000000005</v>
      </c>
      <c r="DM14" s="9">
        <v>1.0256944444444447</v>
      </c>
      <c r="DN14" s="9">
        <v>1.0326388888888889</v>
      </c>
      <c r="DO14" s="9">
        <v>1.0395833333333351</v>
      </c>
      <c r="DP14" s="9">
        <v>1.0465277777777751</v>
      </c>
      <c r="DQ14" s="9">
        <v>1.053472222222225</v>
      </c>
      <c r="DW14" s="18"/>
    </row>
    <row r="15" spans="1:127" s="7" customFormat="1" ht="12" customHeight="1" x14ac:dyDescent="0.25">
      <c r="A15" s="20"/>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W15" s="18"/>
    </row>
    <row r="16" spans="1:127" s="7" customFormat="1" ht="12" customHeight="1" x14ac:dyDescent="0.25">
      <c r="A16" s="20"/>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W16" s="18"/>
    </row>
    <row r="17" spans="1:127" s="7" customFormat="1" ht="12" customHeight="1" x14ac:dyDescent="0.25">
      <c r="A17" s="20"/>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W17" s="18"/>
    </row>
    <row r="18" spans="1:127" s="7" customFormat="1" ht="12" customHeight="1" x14ac:dyDescent="0.25">
      <c r="A18" s="13" t="s">
        <v>5</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W18" s="18"/>
    </row>
    <row r="19" spans="1:127" s="7" customFormat="1" ht="12" customHeight="1" x14ac:dyDescent="0.25">
      <c r="A19" s="19" t="s">
        <v>6</v>
      </c>
      <c r="B19" s="3" t="s">
        <v>28</v>
      </c>
      <c r="C19" s="3" t="s">
        <v>28</v>
      </c>
      <c r="D19" s="3" t="s">
        <v>28</v>
      </c>
      <c r="E19" s="3" t="s">
        <v>28</v>
      </c>
      <c r="F19" s="3" t="s">
        <v>28</v>
      </c>
      <c r="G19" s="3" t="s">
        <v>28</v>
      </c>
      <c r="H19" s="3" t="s">
        <v>0</v>
      </c>
      <c r="I19" s="3" t="s">
        <v>28</v>
      </c>
      <c r="J19" s="3" t="s">
        <v>28</v>
      </c>
      <c r="K19" s="3" t="s">
        <v>28</v>
      </c>
      <c r="L19" s="3" t="s">
        <v>0</v>
      </c>
      <c r="M19" s="3" t="s">
        <v>0</v>
      </c>
      <c r="N19" s="3" t="s">
        <v>28</v>
      </c>
      <c r="O19" s="3" t="s">
        <v>28</v>
      </c>
      <c r="P19" s="3" t="s">
        <v>28</v>
      </c>
      <c r="Q19" s="3" t="s">
        <v>28</v>
      </c>
      <c r="R19" s="3" t="s">
        <v>28</v>
      </c>
      <c r="S19" s="3" t="s">
        <v>28</v>
      </c>
      <c r="T19" s="3" t="s">
        <v>28</v>
      </c>
      <c r="U19" s="3" t="s">
        <v>0</v>
      </c>
      <c r="V19" s="3" t="s">
        <v>28</v>
      </c>
      <c r="W19" s="3" t="s">
        <v>28</v>
      </c>
      <c r="X19" s="3" t="s">
        <v>28</v>
      </c>
      <c r="Y19" s="3" t="s">
        <v>28</v>
      </c>
      <c r="Z19" s="3" t="s">
        <v>0</v>
      </c>
      <c r="AA19" s="3" t="s">
        <v>28</v>
      </c>
      <c r="AB19" s="3" t="s">
        <v>28</v>
      </c>
      <c r="AC19" s="3" t="s">
        <v>28</v>
      </c>
      <c r="AD19" s="3" t="s">
        <v>28</v>
      </c>
      <c r="AE19" s="3" t="s">
        <v>0</v>
      </c>
      <c r="AF19" s="3" t="s">
        <v>28</v>
      </c>
      <c r="AG19" s="3" t="s">
        <v>28</v>
      </c>
      <c r="AH19" s="3" t="s">
        <v>28</v>
      </c>
      <c r="AI19" s="3" t="s">
        <v>28</v>
      </c>
      <c r="AJ19" s="3" t="s">
        <v>28</v>
      </c>
      <c r="AK19" s="3" t="s">
        <v>28</v>
      </c>
      <c r="AL19" s="3" t="s">
        <v>28</v>
      </c>
      <c r="AM19" s="3" t="s">
        <v>28</v>
      </c>
      <c r="AN19" s="3" t="s">
        <v>0</v>
      </c>
      <c r="AO19" s="3" t="s">
        <v>28</v>
      </c>
      <c r="AP19" s="3" t="s">
        <v>28</v>
      </c>
      <c r="AQ19" s="3" t="s">
        <v>28</v>
      </c>
      <c r="AR19" s="3" t="s">
        <v>0</v>
      </c>
      <c r="AS19" s="3" t="s">
        <v>0</v>
      </c>
      <c r="AT19" s="3" t="s">
        <v>28</v>
      </c>
      <c r="AU19" s="3" t="s">
        <v>28</v>
      </c>
      <c r="AV19" s="3" t="s">
        <v>28</v>
      </c>
      <c r="AW19" s="3" t="s">
        <v>28</v>
      </c>
      <c r="AX19" s="3" t="s">
        <v>28</v>
      </c>
      <c r="AY19" s="3" t="s">
        <v>28</v>
      </c>
      <c r="AZ19" s="3" t="s">
        <v>28</v>
      </c>
      <c r="BA19" s="3" t="s">
        <v>28</v>
      </c>
      <c r="BB19" s="3" t="s">
        <v>0</v>
      </c>
      <c r="BC19" s="3" t="s">
        <v>28</v>
      </c>
      <c r="BD19" s="3" t="s">
        <v>28</v>
      </c>
      <c r="BE19" s="3" t="s">
        <v>28</v>
      </c>
      <c r="BF19" s="3" t="s">
        <v>0</v>
      </c>
      <c r="BG19" s="3" t="s">
        <v>28</v>
      </c>
      <c r="BH19" s="3" t="s">
        <v>28</v>
      </c>
      <c r="BI19" s="3" t="s">
        <v>28</v>
      </c>
      <c r="BJ19" s="3" t="s">
        <v>28</v>
      </c>
      <c r="BK19" s="3" t="s">
        <v>0</v>
      </c>
      <c r="BL19" s="3" t="s">
        <v>28</v>
      </c>
      <c r="BM19" s="3" t="s">
        <v>28</v>
      </c>
      <c r="BN19" s="3" t="s">
        <v>28</v>
      </c>
      <c r="BO19" s="3" t="s">
        <v>28</v>
      </c>
      <c r="BP19" s="3" t="s">
        <v>0</v>
      </c>
      <c r="BQ19" s="3" t="s">
        <v>28</v>
      </c>
      <c r="BR19" s="3" t="s">
        <v>28</v>
      </c>
      <c r="BS19" s="3" t="s">
        <v>28</v>
      </c>
      <c r="BT19" s="3" t="s">
        <v>0</v>
      </c>
      <c r="BU19" s="3" t="s">
        <v>28</v>
      </c>
      <c r="BV19" s="3" t="s">
        <v>28</v>
      </c>
      <c r="BW19" s="3" t="s">
        <v>28</v>
      </c>
      <c r="BX19" s="3" t="s">
        <v>28</v>
      </c>
      <c r="BY19" s="3" t="s">
        <v>0</v>
      </c>
      <c r="BZ19" s="3" t="s">
        <v>28</v>
      </c>
      <c r="CA19" s="3" t="s">
        <v>28</v>
      </c>
      <c r="CB19" s="3" t="s">
        <v>28</v>
      </c>
      <c r="CC19" s="3" t="s">
        <v>28</v>
      </c>
      <c r="CD19" s="3" t="s">
        <v>0</v>
      </c>
      <c r="CE19" s="3" t="s">
        <v>28</v>
      </c>
      <c r="CF19" s="3" t="s">
        <v>28</v>
      </c>
      <c r="CG19" s="3" t="s">
        <v>28</v>
      </c>
      <c r="CH19" s="3" t="s">
        <v>0</v>
      </c>
      <c r="CI19" s="3" t="s">
        <v>28</v>
      </c>
      <c r="CJ19" s="3" t="s">
        <v>28</v>
      </c>
      <c r="CK19" s="3" t="s">
        <v>28</v>
      </c>
      <c r="CL19" s="3" t="s">
        <v>28</v>
      </c>
      <c r="CM19" s="3" t="s">
        <v>28</v>
      </c>
      <c r="CN19" s="3" t="s">
        <v>28</v>
      </c>
      <c r="CO19" s="3" t="s">
        <v>0</v>
      </c>
      <c r="CP19" s="3" t="s">
        <v>28</v>
      </c>
      <c r="CQ19" s="3" t="s">
        <v>28</v>
      </c>
      <c r="CR19" s="3" t="s">
        <v>28</v>
      </c>
      <c r="CS19" s="3" t="s">
        <v>28</v>
      </c>
      <c r="CT19" s="3" t="s">
        <v>28</v>
      </c>
      <c r="CU19" s="3" t="s">
        <v>0</v>
      </c>
      <c r="CV19" s="3" t="s">
        <v>28</v>
      </c>
      <c r="CW19" s="3" t="s">
        <v>28</v>
      </c>
      <c r="CX19" s="3" t="s">
        <v>28</v>
      </c>
      <c r="CY19" s="3" t="s">
        <v>0</v>
      </c>
      <c r="CZ19" s="3" t="s">
        <v>28</v>
      </c>
      <c r="DA19" s="3" t="s">
        <v>28</v>
      </c>
      <c r="DB19" s="3" t="s">
        <v>0</v>
      </c>
      <c r="DC19" s="3" t="s">
        <v>28</v>
      </c>
      <c r="DD19" s="3" t="s">
        <v>28</v>
      </c>
      <c r="DE19" s="3" t="s">
        <v>28</v>
      </c>
      <c r="DF19" s="3" t="s">
        <v>28</v>
      </c>
      <c r="DG19" s="3" t="s">
        <v>28</v>
      </c>
      <c r="DH19" s="3" t="s">
        <v>0</v>
      </c>
      <c r="DI19" s="3" t="s">
        <v>28</v>
      </c>
      <c r="DJ19" s="3" t="s">
        <v>28</v>
      </c>
      <c r="DK19" s="3" t="s">
        <v>28</v>
      </c>
      <c r="DL19" s="3" t="s">
        <v>0</v>
      </c>
      <c r="DM19" s="3" t="s">
        <v>28</v>
      </c>
      <c r="DN19" s="3" t="s">
        <v>28</v>
      </c>
      <c r="DO19" s="3" t="s">
        <v>28</v>
      </c>
      <c r="DP19" s="3" t="s">
        <v>28</v>
      </c>
      <c r="DQ19" s="3" t="s">
        <v>28</v>
      </c>
      <c r="DR19" s="3" t="s">
        <v>28</v>
      </c>
      <c r="DS19" s="3" t="s">
        <v>28</v>
      </c>
      <c r="DT19" s="3" t="s">
        <v>28</v>
      </c>
      <c r="DW19" s="18"/>
    </row>
    <row r="20" spans="1:127" s="5" customFormat="1" x14ac:dyDescent="0.25">
      <c r="A20" s="11" t="s">
        <v>10</v>
      </c>
      <c r="B20" s="9">
        <v>0.20972222222222223</v>
      </c>
      <c r="C20" s="9">
        <v>0.21666666666666667</v>
      </c>
      <c r="D20" s="9">
        <v>0.22361111111111109</v>
      </c>
      <c r="E20" s="9">
        <v>0.23055555555555543</v>
      </c>
      <c r="F20" s="9">
        <v>0.23749999999999988</v>
      </c>
      <c r="G20" s="9">
        <v>0.24444444444444399</v>
      </c>
      <c r="H20" s="9">
        <v>0.25138888888888899</v>
      </c>
      <c r="I20" s="9">
        <v>0.25833333333333303</v>
      </c>
      <c r="J20" s="9">
        <v>0.265277777777778</v>
      </c>
      <c r="K20" s="9">
        <v>0.27222222222222198</v>
      </c>
      <c r="L20" s="9">
        <v>0.27916666666666701</v>
      </c>
      <c r="M20" s="9">
        <v>0.28611111111111098</v>
      </c>
      <c r="N20" s="9">
        <v>0.29305555555555501</v>
      </c>
      <c r="O20" s="9">
        <v>0.3</v>
      </c>
      <c r="P20" s="9">
        <v>0.30694444444444402</v>
      </c>
      <c r="Q20" s="9">
        <v>0.31388888888888899</v>
      </c>
      <c r="R20" s="9">
        <v>0.32083333333333303</v>
      </c>
      <c r="S20" s="9">
        <v>0.327777777777778</v>
      </c>
      <c r="T20" s="9">
        <v>0.33472222222222198</v>
      </c>
      <c r="U20" s="9">
        <v>0.34166666666666601</v>
      </c>
      <c r="V20" s="9">
        <v>0.34861111111111098</v>
      </c>
      <c r="W20" s="9">
        <v>0.35555555555555501</v>
      </c>
      <c r="X20" s="9">
        <v>0.36249999999999999</v>
      </c>
      <c r="Y20" s="9">
        <v>0.36944444444444402</v>
      </c>
      <c r="Z20" s="9">
        <v>0.376388888888888</v>
      </c>
      <c r="AA20" s="9">
        <v>0.38333333333333303</v>
      </c>
      <c r="AB20" s="9">
        <v>0.390277777777777</v>
      </c>
      <c r="AC20" s="9">
        <v>0.39722222222222198</v>
      </c>
      <c r="AD20" s="9">
        <v>0.40416666666666601</v>
      </c>
      <c r="AE20" s="9">
        <v>0.41111111111111098</v>
      </c>
      <c r="AF20" s="9">
        <v>0.41805555555555501</v>
      </c>
      <c r="AG20" s="9">
        <v>0.42499999999999999</v>
      </c>
      <c r="AH20" s="9">
        <v>0.43194444444444402</v>
      </c>
      <c r="AI20" s="9">
        <v>0.438888888888888</v>
      </c>
      <c r="AJ20" s="9">
        <v>0.44583333333333303</v>
      </c>
      <c r="AK20" s="9">
        <v>0.452777777777777</v>
      </c>
      <c r="AL20" s="9">
        <v>0.45972222222222198</v>
      </c>
      <c r="AM20" s="9">
        <v>0.46666666666666601</v>
      </c>
      <c r="AN20" s="9">
        <v>0.47361111111111098</v>
      </c>
      <c r="AO20" s="9">
        <v>0.48055555555555501</v>
      </c>
      <c r="AP20" s="9">
        <v>0.48749999999999999</v>
      </c>
      <c r="AQ20" s="9">
        <v>0.49444444444444402</v>
      </c>
      <c r="AR20" s="9">
        <v>0.501388888888888</v>
      </c>
      <c r="AS20" s="9">
        <v>0.50833333333333297</v>
      </c>
      <c r="AT20" s="9">
        <v>0.51527777777777695</v>
      </c>
      <c r="AU20" s="9">
        <v>0.52222222222222203</v>
      </c>
      <c r="AV20" s="9">
        <v>0.52916666666666601</v>
      </c>
      <c r="AW20" s="9">
        <v>0.53611111111111098</v>
      </c>
      <c r="AX20" s="9">
        <v>0.54305555555555496</v>
      </c>
      <c r="AY20" s="9">
        <v>0.55000000000000004</v>
      </c>
      <c r="AZ20" s="9">
        <v>0.55694444444444402</v>
      </c>
      <c r="BA20" s="9">
        <v>0.563888888888888</v>
      </c>
      <c r="BB20" s="9">
        <v>0.57083333333333297</v>
      </c>
      <c r="BC20" s="9">
        <v>0.57777777777777695</v>
      </c>
      <c r="BD20" s="9">
        <v>0.58472222222222203</v>
      </c>
      <c r="BE20" s="9">
        <v>0.59166666666666601</v>
      </c>
      <c r="BF20" s="9">
        <v>0.59861111111111098</v>
      </c>
      <c r="BG20" s="9">
        <v>0.60555555555555496</v>
      </c>
      <c r="BH20" s="9">
        <v>0.61250000000000004</v>
      </c>
      <c r="BI20" s="9">
        <v>0.61944444444444402</v>
      </c>
      <c r="BJ20" s="9">
        <v>0.626388888888888</v>
      </c>
      <c r="BK20" s="9">
        <v>0.63333333333333297</v>
      </c>
      <c r="BL20" s="9">
        <v>0.64027777777777695</v>
      </c>
      <c r="BM20" s="9">
        <v>0.64722222222222203</v>
      </c>
      <c r="BN20" s="9">
        <v>0.65416666666666601</v>
      </c>
      <c r="BO20" s="9">
        <v>0.66111111111111098</v>
      </c>
      <c r="BP20" s="9">
        <v>0.66805555555555496</v>
      </c>
      <c r="BQ20" s="9">
        <v>0.67500000000000004</v>
      </c>
      <c r="BR20" s="9">
        <v>0.68194444444444402</v>
      </c>
      <c r="BS20" s="9">
        <v>0.68888888888888899</v>
      </c>
      <c r="BT20" s="9">
        <v>0.69583333333333297</v>
      </c>
      <c r="BU20" s="9">
        <v>0.70277777777777695</v>
      </c>
      <c r="BV20" s="9">
        <v>0.70972222222222203</v>
      </c>
      <c r="BW20" s="9">
        <v>0.71666666666666601</v>
      </c>
      <c r="BX20" s="9">
        <v>0.72361111111111098</v>
      </c>
      <c r="BY20" s="9">
        <v>0.73055555555555496</v>
      </c>
      <c r="BZ20" s="9">
        <v>0.73750000000000004</v>
      </c>
      <c r="CA20" s="9">
        <v>0.74444444444444402</v>
      </c>
      <c r="CB20" s="9">
        <v>0.75138888888888899</v>
      </c>
      <c r="CC20" s="9">
        <v>0.75833333333333297</v>
      </c>
      <c r="CD20" s="9">
        <v>0.76527777777777695</v>
      </c>
      <c r="CE20" s="9">
        <v>0.77222222222222203</v>
      </c>
      <c r="CF20" s="9">
        <v>0.77916666666666601</v>
      </c>
      <c r="CG20" s="9">
        <v>0.78611111111111098</v>
      </c>
      <c r="CH20" s="9">
        <v>0.79305555555555496</v>
      </c>
      <c r="CI20" s="9">
        <v>0.8</v>
      </c>
      <c r="CJ20" s="9">
        <v>0.80694444444444402</v>
      </c>
      <c r="CK20" s="9">
        <v>0.81388888888888899</v>
      </c>
      <c r="CL20" s="9">
        <v>0.82083333333333297</v>
      </c>
      <c r="CM20" s="9">
        <v>0.82777777777777795</v>
      </c>
      <c r="CN20" s="9">
        <v>0.83472222222222203</v>
      </c>
      <c r="CO20" s="9">
        <v>0.84166666666666601</v>
      </c>
      <c r="CP20" s="9">
        <v>0.84861111111111098</v>
      </c>
      <c r="CQ20" s="9">
        <v>0.85555555555555496</v>
      </c>
      <c r="CR20" s="9">
        <v>0.86250000000000004</v>
      </c>
      <c r="CS20" s="9">
        <v>0.86944444444444402</v>
      </c>
      <c r="CT20" s="9">
        <v>0.87638888888888899</v>
      </c>
      <c r="CU20" s="9">
        <v>0.88333333333333297</v>
      </c>
      <c r="CV20" s="9">
        <v>0.89027777777777795</v>
      </c>
      <c r="CW20" s="9">
        <v>0.89722222222222203</v>
      </c>
      <c r="CX20" s="9">
        <v>0.90416666666666601</v>
      </c>
      <c r="CY20" s="9">
        <v>0.91111111111111098</v>
      </c>
      <c r="CZ20" s="9">
        <v>0.91805555555555496</v>
      </c>
      <c r="DA20" s="9">
        <v>0.92500000000000004</v>
      </c>
      <c r="DB20" s="9">
        <v>0.93194444444444402</v>
      </c>
      <c r="DC20" s="9">
        <v>0.93888888888888899</v>
      </c>
      <c r="DD20" s="9">
        <v>0.94583333333333297</v>
      </c>
      <c r="DE20" s="9">
        <v>0.95277777777777795</v>
      </c>
      <c r="DF20" s="9">
        <v>0.95972222222222203</v>
      </c>
      <c r="DG20" s="9">
        <v>0.96666666666666601</v>
      </c>
      <c r="DH20" s="9">
        <v>0.97361111111111098</v>
      </c>
      <c r="DI20" s="9">
        <v>0.98055555555555496</v>
      </c>
      <c r="DJ20" s="9">
        <v>0.98750000000000004</v>
      </c>
      <c r="DK20" s="9">
        <v>0.99444444444444402</v>
      </c>
      <c r="DL20" s="9">
        <v>1.00138888888889</v>
      </c>
      <c r="DM20" s="9">
        <v>1.00833333333333</v>
      </c>
      <c r="DN20" s="9">
        <v>1.0152777777777799</v>
      </c>
      <c r="DO20" s="9">
        <v>1.0222222222222199</v>
      </c>
      <c r="DP20" s="9">
        <v>1.0291666666666666</v>
      </c>
      <c r="DQ20" s="9">
        <v>1.0416666666666667</v>
      </c>
      <c r="DR20" s="9">
        <v>1.0520833333333333</v>
      </c>
      <c r="DS20" s="9">
        <v>1.0569444444444445</v>
      </c>
      <c r="DT20" s="9">
        <v>1.0625</v>
      </c>
      <c r="DV20" s="7"/>
      <c r="DW20" s="18"/>
    </row>
    <row r="21" spans="1:127" s="5" customFormat="1" x14ac:dyDescent="0.25">
      <c r="A21" s="11" t="s">
        <v>9</v>
      </c>
      <c r="B21" s="9">
        <v>0.21805555555555556</v>
      </c>
      <c r="C21" s="9">
        <v>0.22500000000000001</v>
      </c>
      <c r="D21" s="9">
        <v>0.23194444444444443</v>
      </c>
      <c r="E21" s="9">
        <v>0.23888888888888876</v>
      </c>
      <c r="F21" s="9">
        <v>0.24583333333333321</v>
      </c>
      <c r="G21" s="9">
        <v>0.25277777777777732</v>
      </c>
      <c r="H21" s="9">
        <v>0.25972222222222235</v>
      </c>
      <c r="I21" s="9">
        <v>0.26666666666666639</v>
      </c>
      <c r="J21" s="9">
        <v>0.27361111111111136</v>
      </c>
      <c r="K21" s="9">
        <v>0.28055555555555534</v>
      </c>
      <c r="L21" s="9">
        <v>0.28750000000000037</v>
      </c>
      <c r="M21" s="9">
        <v>0.29444444444444434</v>
      </c>
      <c r="N21" s="9">
        <v>0.30138888888888837</v>
      </c>
      <c r="O21" s="9">
        <v>0.30833333333333335</v>
      </c>
      <c r="P21" s="9">
        <v>0.31527777777777738</v>
      </c>
      <c r="Q21" s="9">
        <v>0.32222222222222235</v>
      </c>
      <c r="R21" s="9">
        <v>0.32916666666666639</v>
      </c>
      <c r="S21" s="9">
        <v>0.33611111111111136</v>
      </c>
      <c r="T21" s="9">
        <v>0.34305555555555534</v>
      </c>
      <c r="U21" s="9">
        <v>0.34999999999999937</v>
      </c>
      <c r="V21" s="9">
        <v>0.35694444444444434</v>
      </c>
      <c r="W21" s="9">
        <v>0.36388888888888837</v>
      </c>
      <c r="X21" s="9">
        <v>0.37083333333333335</v>
      </c>
      <c r="Y21" s="9">
        <v>0.37777777777777738</v>
      </c>
      <c r="Z21" s="9">
        <v>0.38472222222222136</v>
      </c>
      <c r="AA21" s="9">
        <v>0.39166666666666639</v>
      </c>
      <c r="AB21" s="9">
        <v>0.39861111111111036</v>
      </c>
      <c r="AC21" s="9">
        <v>0.40555555555555534</v>
      </c>
      <c r="AD21" s="9">
        <v>0.41249999999999937</v>
      </c>
      <c r="AE21" s="9">
        <v>0.41944444444444434</v>
      </c>
      <c r="AF21" s="9">
        <v>0.42638888888888837</v>
      </c>
      <c r="AG21" s="9">
        <v>0.43333333333333335</v>
      </c>
      <c r="AH21" s="9">
        <v>0.44027777777777738</v>
      </c>
      <c r="AI21" s="9">
        <v>0.44722222222222136</v>
      </c>
      <c r="AJ21" s="9">
        <v>0.45416666666666639</v>
      </c>
      <c r="AK21" s="9">
        <v>0.46111111111111036</v>
      </c>
      <c r="AL21" s="9">
        <v>0.46805555555555534</v>
      </c>
      <c r="AM21" s="9">
        <v>0.47499999999999937</v>
      </c>
      <c r="AN21" s="9">
        <v>0.48194444444444434</v>
      </c>
      <c r="AO21" s="9">
        <v>0.48888888888888837</v>
      </c>
      <c r="AP21" s="9">
        <v>0.49583333333333335</v>
      </c>
      <c r="AQ21" s="9">
        <v>0.50277777777777732</v>
      </c>
      <c r="AR21" s="9">
        <v>0.5097222222222213</v>
      </c>
      <c r="AS21" s="9">
        <v>0.51666666666666627</v>
      </c>
      <c r="AT21" s="9">
        <v>0.52361111111111025</v>
      </c>
      <c r="AU21" s="9">
        <v>0.53055555555555534</v>
      </c>
      <c r="AV21" s="9">
        <v>0.53749999999999931</v>
      </c>
      <c r="AW21" s="9">
        <v>0.54444444444444429</v>
      </c>
      <c r="AX21" s="9">
        <v>0.55138888888888826</v>
      </c>
      <c r="AY21" s="9">
        <v>0.55833333333333335</v>
      </c>
      <c r="AZ21" s="9">
        <v>0.56527777777777732</v>
      </c>
      <c r="BA21" s="9">
        <v>0.5722222222222213</v>
      </c>
      <c r="BB21" s="9">
        <v>0.57916666666666627</v>
      </c>
      <c r="BC21" s="9">
        <v>0.58611111111111025</v>
      </c>
      <c r="BD21" s="9">
        <v>0.59305555555555534</v>
      </c>
      <c r="BE21" s="9">
        <v>0.59999999999999931</v>
      </c>
      <c r="BF21" s="9">
        <v>0.60694444444444429</v>
      </c>
      <c r="BG21" s="9">
        <v>0.61388888888888826</v>
      </c>
      <c r="BH21" s="9">
        <v>0.62083333333333335</v>
      </c>
      <c r="BI21" s="9">
        <v>0.62777777777777732</v>
      </c>
      <c r="BJ21" s="9">
        <v>0.6347222222222213</v>
      </c>
      <c r="BK21" s="9">
        <v>0.64166666666666627</v>
      </c>
      <c r="BL21" s="9">
        <v>0.64861111111111025</v>
      </c>
      <c r="BM21" s="9">
        <v>0.65555555555555534</v>
      </c>
      <c r="BN21" s="9">
        <v>0.66249999999999931</v>
      </c>
      <c r="BO21" s="9">
        <v>0.66944444444444429</v>
      </c>
      <c r="BP21" s="9">
        <v>0.67638888888888826</v>
      </c>
      <c r="BQ21" s="9">
        <v>0.68333333333333335</v>
      </c>
      <c r="BR21" s="9">
        <v>0.69027777777777732</v>
      </c>
      <c r="BS21" s="9">
        <v>0.6972222222222223</v>
      </c>
      <c r="BT21" s="9">
        <v>0.70416666666666627</v>
      </c>
      <c r="BU21" s="9">
        <v>0.71111111111111025</v>
      </c>
      <c r="BV21" s="9">
        <v>0.71805555555555534</v>
      </c>
      <c r="BW21" s="9">
        <v>0.72499999999999931</v>
      </c>
      <c r="BX21" s="9">
        <v>0.73194444444444429</v>
      </c>
      <c r="BY21" s="9">
        <v>0.73888888888888826</v>
      </c>
      <c r="BZ21" s="9">
        <v>0.74583333333333335</v>
      </c>
      <c r="CA21" s="9">
        <v>0.75277777777777732</v>
      </c>
      <c r="CB21" s="9">
        <v>0.7597222222222223</v>
      </c>
      <c r="CC21" s="9">
        <v>0.76666666666666627</v>
      </c>
      <c r="CD21" s="9">
        <v>0.77361111111111025</v>
      </c>
      <c r="CE21" s="9">
        <v>0.78055555555555534</v>
      </c>
      <c r="CF21" s="9">
        <v>0.78749999999999931</v>
      </c>
      <c r="CG21" s="9">
        <v>0.79444444444444429</v>
      </c>
      <c r="CH21" s="9">
        <v>0.80138888888888826</v>
      </c>
      <c r="CI21" s="9">
        <v>0.80833333333333335</v>
      </c>
      <c r="CJ21" s="9">
        <v>0.81527777777777732</v>
      </c>
      <c r="CK21" s="9">
        <v>0.8222222222222223</v>
      </c>
      <c r="CL21" s="9">
        <v>0.82916666666666627</v>
      </c>
      <c r="CM21" s="9">
        <v>0.83611111111111125</v>
      </c>
      <c r="CN21" s="9">
        <v>0.84305555555555534</v>
      </c>
      <c r="CO21" s="9">
        <v>0.84999999999999931</v>
      </c>
      <c r="CP21" s="9">
        <v>0.85694444444444429</v>
      </c>
      <c r="CQ21" s="9">
        <v>0.86388888888888826</v>
      </c>
      <c r="CR21" s="9">
        <v>0.87083333333333335</v>
      </c>
      <c r="CS21" s="9">
        <v>0.87777777777777732</v>
      </c>
      <c r="CT21" s="9">
        <v>0.8847222222222223</v>
      </c>
      <c r="CU21" s="9">
        <v>0.89166666666666627</v>
      </c>
      <c r="CV21" s="9">
        <v>0.89861111111111125</v>
      </c>
      <c r="CW21" s="9">
        <v>0.90555555555555534</v>
      </c>
      <c r="CX21" s="9">
        <v>0.91249999999999931</v>
      </c>
      <c r="CY21" s="9">
        <v>0.91944444444444429</v>
      </c>
      <c r="CZ21" s="9">
        <v>0.92638888888888826</v>
      </c>
      <c r="DA21" s="9">
        <v>0.93333333333333335</v>
      </c>
      <c r="DB21" s="9">
        <v>0.94027777777777732</v>
      </c>
      <c r="DC21" s="9">
        <v>0.9472222222222223</v>
      </c>
      <c r="DD21" s="9">
        <v>0.95416666666666627</v>
      </c>
      <c r="DE21" s="9">
        <v>0.96111111111111125</v>
      </c>
      <c r="DF21" s="9">
        <v>0.96805555555555534</v>
      </c>
      <c r="DG21" s="9">
        <v>0.97499999999999931</v>
      </c>
      <c r="DH21" s="9">
        <v>0.98194444444444429</v>
      </c>
      <c r="DI21" s="9">
        <v>0.98888888888888826</v>
      </c>
      <c r="DJ21" s="9">
        <v>0.99583333333333335</v>
      </c>
      <c r="DK21" s="9">
        <v>1.0027777777777773</v>
      </c>
      <c r="DL21" s="9">
        <v>1.0097222222222233</v>
      </c>
      <c r="DM21" s="9">
        <v>1.0166666666666633</v>
      </c>
      <c r="DN21" s="9">
        <v>1.0236111111111132</v>
      </c>
      <c r="DO21" s="9">
        <v>1.0305555555555532</v>
      </c>
      <c r="DP21" s="9">
        <v>1.0374999999999999</v>
      </c>
      <c r="DQ21" s="9">
        <v>1.05</v>
      </c>
      <c r="DR21" s="9">
        <v>1.0604166666666666</v>
      </c>
      <c r="DS21" s="9">
        <v>1.0652777777777778</v>
      </c>
      <c r="DT21" s="9">
        <v>1.0708333333333333</v>
      </c>
      <c r="DV21" s="7"/>
      <c r="DW21" s="18"/>
    </row>
    <row r="22" spans="1:127" s="5" customFormat="1" x14ac:dyDescent="0.25">
      <c r="A22" s="10" t="s">
        <v>21</v>
      </c>
      <c r="B22" s="15">
        <f t="shared" ref="B22:AG22" si="0">B21+TIME(,4,)+TIME(,5,)</f>
        <v>0.22430555555555554</v>
      </c>
      <c r="C22" s="15">
        <f t="shared" si="0"/>
        <v>0.23124999999999998</v>
      </c>
      <c r="D22" s="15">
        <f t="shared" si="0"/>
        <v>0.2381944444444444</v>
      </c>
      <c r="E22" s="15">
        <f t="shared" si="0"/>
        <v>0.24513888888888874</v>
      </c>
      <c r="F22" s="15">
        <f t="shared" si="0"/>
        <v>0.25208333333333321</v>
      </c>
      <c r="G22" s="15">
        <f t="shared" si="0"/>
        <v>0.2590277777777773</v>
      </c>
      <c r="H22" s="15">
        <f t="shared" si="0"/>
        <v>0.26597222222222233</v>
      </c>
      <c r="I22" s="15">
        <f t="shared" si="0"/>
        <v>0.27291666666666636</v>
      </c>
      <c r="J22" s="15">
        <f t="shared" si="0"/>
        <v>0.27986111111111134</v>
      </c>
      <c r="K22" s="15">
        <f t="shared" si="0"/>
        <v>0.28680555555555531</v>
      </c>
      <c r="L22" s="15">
        <f t="shared" si="0"/>
        <v>0.29375000000000034</v>
      </c>
      <c r="M22" s="15">
        <f t="shared" si="0"/>
        <v>0.30069444444444432</v>
      </c>
      <c r="N22" s="15">
        <f t="shared" si="0"/>
        <v>0.30763888888888835</v>
      </c>
      <c r="O22" s="15">
        <f t="shared" si="0"/>
        <v>0.31458333333333333</v>
      </c>
      <c r="P22" s="15">
        <f t="shared" si="0"/>
        <v>0.32152777777777736</v>
      </c>
      <c r="Q22" s="15">
        <f t="shared" si="0"/>
        <v>0.32847222222222233</v>
      </c>
      <c r="R22" s="15">
        <f t="shared" si="0"/>
        <v>0.33541666666666636</v>
      </c>
      <c r="S22" s="15">
        <f t="shared" si="0"/>
        <v>0.34236111111111134</v>
      </c>
      <c r="T22" s="15">
        <f t="shared" si="0"/>
        <v>0.34930555555555531</v>
      </c>
      <c r="U22" s="15">
        <f t="shared" si="0"/>
        <v>0.35624999999999934</v>
      </c>
      <c r="V22" s="15">
        <f t="shared" si="0"/>
        <v>0.36319444444444432</v>
      </c>
      <c r="W22" s="15">
        <f t="shared" si="0"/>
        <v>0.37013888888888835</v>
      </c>
      <c r="X22" s="15">
        <f t="shared" si="0"/>
        <v>0.37708333333333333</v>
      </c>
      <c r="Y22" s="15">
        <f t="shared" si="0"/>
        <v>0.38402777777777736</v>
      </c>
      <c r="Z22" s="15">
        <f t="shared" si="0"/>
        <v>0.39097222222222133</v>
      </c>
      <c r="AA22" s="15">
        <f t="shared" si="0"/>
        <v>0.39791666666666636</v>
      </c>
      <c r="AB22" s="15">
        <f t="shared" si="0"/>
        <v>0.40486111111111034</v>
      </c>
      <c r="AC22" s="15">
        <f t="shared" si="0"/>
        <v>0.41180555555555531</v>
      </c>
      <c r="AD22" s="15">
        <f t="shared" si="0"/>
        <v>0.41874999999999934</v>
      </c>
      <c r="AE22" s="15">
        <f t="shared" si="0"/>
        <v>0.42569444444444432</v>
      </c>
      <c r="AF22" s="15">
        <f t="shared" si="0"/>
        <v>0.43263888888888835</v>
      </c>
      <c r="AG22" s="15">
        <f t="shared" si="0"/>
        <v>0.43958333333333333</v>
      </c>
      <c r="AH22" s="15">
        <f t="shared" ref="AH22:BM22" si="1">AH21+TIME(,4,)+TIME(,5,)</f>
        <v>0.44652777777777736</v>
      </c>
      <c r="AI22" s="15">
        <f t="shared" si="1"/>
        <v>0.45347222222222133</v>
      </c>
      <c r="AJ22" s="15">
        <f t="shared" si="1"/>
        <v>0.46041666666666636</v>
      </c>
      <c r="AK22" s="15">
        <f t="shared" si="1"/>
        <v>0.46736111111111034</v>
      </c>
      <c r="AL22" s="15">
        <f t="shared" si="1"/>
        <v>0.47430555555555531</v>
      </c>
      <c r="AM22" s="15">
        <f t="shared" si="1"/>
        <v>0.48124999999999934</v>
      </c>
      <c r="AN22" s="15">
        <f t="shared" si="1"/>
        <v>0.48819444444444432</v>
      </c>
      <c r="AO22" s="15">
        <f t="shared" si="1"/>
        <v>0.49513888888888835</v>
      </c>
      <c r="AP22" s="15">
        <f t="shared" si="1"/>
        <v>0.50208333333333333</v>
      </c>
      <c r="AQ22" s="15">
        <f t="shared" si="1"/>
        <v>0.5090277777777773</v>
      </c>
      <c r="AR22" s="15">
        <f t="shared" si="1"/>
        <v>0.51597222222222128</v>
      </c>
      <c r="AS22" s="15">
        <f t="shared" si="1"/>
        <v>0.52291666666666625</v>
      </c>
      <c r="AT22" s="15">
        <f t="shared" si="1"/>
        <v>0.52986111111111023</v>
      </c>
      <c r="AU22" s="15">
        <f t="shared" si="1"/>
        <v>0.53680555555555531</v>
      </c>
      <c r="AV22" s="15">
        <f t="shared" si="1"/>
        <v>0.54374999999999929</v>
      </c>
      <c r="AW22" s="15">
        <f t="shared" si="1"/>
        <v>0.55069444444444426</v>
      </c>
      <c r="AX22" s="15">
        <f t="shared" si="1"/>
        <v>0.55763888888888824</v>
      </c>
      <c r="AY22" s="15">
        <f t="shared" si="1"/>
        <v>0.56458333333333333</v>
      </c>
      <c r="AZ22" s="15">
        <f t="shared" si="1"/>
        <v>0.5715277777777773</v>
      </c>
      <c r="BA22" s="15">
        <f t="shared" si="1"/>
        <v>0.57847222222222128</v>
      </c>
      <c r="BB22" s="15">
        <f t="shared" si="1"/>
        <v>0.58541666666666625</v>
      </c>
      <c r="BC22" s="15">
        <f t="shared" si="1"/>
        <v>0.59236111111111023</v>
      </c>
      <c r="BD22" s="15">
        <f t="shared" si="1"/>
        <v>0.59930555555555531</v>
      </c>
      <c r="BE22" s="15">
        <f t="shared" si="1"/>
        <v>0.60624999999999929</v>
      </c>
      <c r="BF22" s="15">
        <f t="shared" si="1"/>
        <v>0.61319444444444426</v>
      </c>
      <c r="BG22" s="15">
        <f t="shared" si="1"/>
        <v>0.62013888888888824</v>
      </c>
      <c r="BH22" s="15">
        <f t="shared" si="1"/>
        <v>0.62708333333333333</v>
      </c>
      <c r="BI22" s="15">
        <f t="shared" si="1"/>
        <v>0.6340277777777773</v>
      </c>
      <c r="BJ22" s="15">
        <f t="shared" si="1"/>
        <v>0.64097222222222128</v>
      </c>
      <c r="BK22" s="15">
        <f t="shared" si="1"/>
        <v>0.64791666666666625</v>
      </c>
      <c r="BL22" s="15">
        <f t="shared" si="1"/>
        <v>0.65486111111111023</v>
      </c>
      <c r="BM22" s="15">
        <f t="shared" si="1"/>
        <v>0.66180555555555531</v>
      </c>
      <c r="BN22" s="15">
        <f t="shared" ref="BN22:CS22" si="2">BN21+TIME(,4,)+TIME(,5,)</f>
        <v>0.66874999999999929</v>
      </c>
      <c r="BO22" s="15">
        <f t="shared" si="2"/>
        <v>0.67569444444444426</v>
      </c>
      <c r="BP22" s="15">
        <f t="shared" si="2"/>
        <v>0.68263888888888824</v>
      </c>
      <c r="BQ22" s="15">
        <f t="shared" si="2"/>
        <v>0.68958333333333333</v>
      </c>
      <c r="BR22" s="15">
        <f t="shared" si="2"/>
        <v>0.6965277777777773</v>
      </c>
      <c r="BS22" s="15">
        <f t="shared" si="2"/>
        <v>0.70347222222222228</v>
      </c>
      <c r="BT22" s="15">
        <f t="shared" si="2"/>
        <v>0.71041666666666625</v>
      </c>
      <c r="BU22" s="15">
        <f t="shared" si="2"/>
        <v>0.71736111111111023</v>
      </c>
      <c r="BV22" s="15">
        <f t="shared" si="2"/>
        <v>0.72430555555555531</v>
      </c>
      <c r="BW22" s="15">
        <f t="shared" si="2"/>
        <v>0.73124999999999929</v>
      </c>
      <c r="BX22" s="15">
        <f t="shared" si="2"/>
        <v>0.73819444444444426</v>
      </c>
      <c r="BY22" s="15">
        <f t="shared" si="2"/>
        <v>0.74513888888888824</v>
      </c>
      <c r="BZ22" s="15">
        <f t="shared" si="2"/>
        <v>0.75208333333333333</v>
      </c>
      <c r="CA22" s="15">
        <f t="shared" si="2"/>
        <v>0.7590277777777773</v>
      </c>
      <c r="CB22" s="15">
        <f t="shared" si="2"/>
        <v>0.76597222222222228</v>
      </c>
      <c r="CC22" s="15">
        <f t="shared" si="2"/>
        <v>0.77291666666666625</v>
      </c>
      <c r="CD22" s="15">
        <f t="shared" si="2"/>
        <v>0.77986111111111023</v>
      </c>
      <c r="CE22" s="15">
        <f t="shared" si="2"/>
        <v>0.78680555555555531</v>
      </c>
      <c r="CF22" s="15">
        <f t="shared" si="2"/>
        <v>0.79374999999999929</v>
      </c>
      <c r="CG22" s="15">
        <f t="shared" si="2"/>
        <v>0.80069444444444426</v>
      </c>
      <c r="CH22" s="15">
        <f t="shared" si="2"/>
        <v>0.80763888888888824</v>
      </c>
      <c r="CI22" s="15">
        <f t="shared" si="2"/>
        <v>0.81458333333333333</v>
      </c>
      <c r="CJ22" s="15">
        <f t="shared" si="2"/>
        <v>0.8215277777777773</v>
      </c>
      <c r="CK22" s="15">
        <f t="shared" si="2"/>
        <v>0.82847222222222228</v>
      </c>
      <c r="CL22" s="15">
        <f t="shared" si="2"/>
        <v>0.83541666666666625</v>
      </c>
      <c r="CM22" s="15">
        <f t="shared" si="2"/>
        <v>0.84236111111111123</v>
      </c>
      <c r="CN22" s="15">
        <f t="shared" si="2"/>
        <v>0.84930555555555531</v>
      </c>
      <c r="CO22" s="15">
        <f t="shared" si="2"/>
        <v>0.85624999999999929</v>
      </c>
      <c r="CP22" s="15">
        <f t="shared" si="2"/>
        <v>0.86319444444444426</v>
      </c>
      <c r="CQ22" s="15">
        <f t="shared" si="2"/>
        <v>0.87013888888888824</v>
      </c>
      <c r="CR22" s="15">
        <f t="shared" si="2"/>
        <v>0.87708333333333333</v>
      </c>
      <c r="CS22" s="15">
        <f t="shared" si="2"/>
        <v>0.8840277777777773</v>
      </c>
      <c r="CT22" s="15">
        <f t="shared" ref="CT22:DT22" si="3">CT21+TIME(,4,)+TIME(,5,)</f>
        <v>0.89097222222222228</v>
      </c>
      <c r="CU22" s="15">
        <f t="shared" si="3"/>
        <v>0.89791666666666625</v>
      </c>
      <c r="CV22" s="15">
        <f t="shared" si="3"/>
        <v>0.90486111111111123</v>
      </c>
      <c r="CW22" s="15">
        <f t="shared" si="3"/>
        <v>0.91180555555555531</v>
      </c>
      <c r="CX22" s="15">
        <f t="shared" si="3"/>
        <v>0.91874999999999929</v>
      </c>
      <c r="CY22" s="15">
        <f t="shared" si="3"/>
        <v>0.92569444444444426</v>
      </c>
      <c r="CZ22" s="15">
        <f t="shared" si="3"/>
        <v>0.93263888888888824</v>
      </c>
      <c r="DA22" s="15">
        <f t="shared" si="3"/>
        <v>0.93958333333333333</v>
      </c>
      <c r="DB22" s="15">
        <f t="shared" si="3"/>
        <v>0.9465277777777773</v>
      </c>
      <c r="DC22" s="15">
        <f t="shared" si="3"/>
        <v>0.95347222222222228</v>
      </c>
      <c r="DD22" s="15">
        <f t="shared" si="3"/>
        <v>0.96041666666666625</v>
      </c>
      <c r="DE22" s="15">
        <f t="shared" si="3"/>
        <v>0.96736111111111123</v>
      </c>
      <c r="DF22" s="15">
        <f t="shared" si="3"/>
        <v>0.97430555555555531</v>
      </c>
      <c r="DG22" s="15">
        <f t="shared" si="3"/>
        <v>0.98124999999999929</v>
      </c>
      <c r="DH22" s="15">
        <f t="shared" si="3"/>
        <v>0.98819444444444426</v>
      </c>
      <c r="DI22" s="15">
        <f t="shared" si="3"/>
        <v>0.99513888888888824</v>
      </c>
      <c r="DJ22" s="15">
        <f t="shared" si="3"/>
        <v>1.0020833333333334</v>
      </c>
      <c r="DK22" s="15">
        <f t="shared" si="3"/>
        <v>1.0090277777777774</v>
      </c>
      <c r="DL22" s="15">
        <f t="shared" si="3"/>
        <v>1.0159722222222234</v>
      </c>
      <c r="DM22" s="15">
        <f t="shared" si="3"/>
        <v>1.0229166666666634</v>
      </c>
      <c r="DN22" s="15">
        <f t="shared" si="3"/>
        <v>1.0298611111111133</v>
      </c>
      <c r="DO22" s="15">
        <f t="shared" si="3"/>
        <v>1.0368055555555533</v>
      </c>
      <c r="DP22" s="15">
        <f t="shared" si="3"/>
        <v>1.04375</v>
      </c>
      <c r="DQ22" s="15">
        <f t="shared" si="3"/>
        <v>1.0562500000000001</v>
      </c>
      <c r="DR22" s="15">
        <f t="shared" si="3"/>
        <v>1.0666666666666667</v>
      </c>
      <c r="DS22" s="15">
        <f t="shared" si="3"/>
        <v>1.0715277777777779</v>
      </c>
      <c r="DT22" s="15">
        <f t="shared" si="3"/>
        <v>1.0770833333333334</v>
      </c>
      <c r="DV22" s="7"/>
      <c r="DW22" s="18"/>
    </row>
    <row r="23" spans="1:127" s="5" customFormat="1" x14ac:dyDescent="0.25">
      <c r="A23" s="10" t="s">
        <v>20</v>
      </c>
      <c r="B23" s="15">
        <f t="shared" ref="B23:BM23" si="4">B22+"0:04"</f>
        <v>0.2270833333333333</v>
      </c>
      <c r="C23" s="15">
        <f t="shared" si="4"/>
        <v>0.23402777777777775</v>
      </c>
      <c r="D23" s="15">
        <f t="shared" si="4"/>
        <v>0.24097222222222217</v>
      </c>
      <c r="E23" s="15">
        <f t="shared" si="4"/>
        <v>0.24791666666666651</v>
      </c>
      <c r="F23" s="15">
        <f t="shared" si="4"/>
        <v>0.25486111111111098</v>
      </c>
      <c r="G23" s="15">
        <f t="shared" si="4"/>
        <v>0.26180555555555507</v>
      </c>
      <c r="H23" s="15">
        <f t="shared" si="4"/>
        <v>0.2687500000000001</v>
      </c>
      <c r="I23" s="15">
        <f t="shared" si="4"/>
        <v>0.27569444444444413</v>
      </c>
      <c r="J23" s="15">
        <f t="shared" si="4"/>
        <v>0.28263888888888911</v>
      </c>
      <c r="K23" s="15">
        <f t="shared" si="4"/>
        <v>0.28958333333333308</v>
      </c>
      <c r="L23" s="15">
        <f t="shared" si="4"/>
        <v>0.29652777777777811</v>
      </c>
      <c r="M23" s="15">
        <f t="shared" si="4"/>
        <v>0.30347222222222209</v>
      </c>
      <c r="N23" s="15">
        <f t="shared" si="4"/>
        <v>0.31041666666666612</v>
      </c>
      <c r="O23" s="15">
        <f t="shared" si="4"/>
        <v>0.31736111111111109</v>
      </c>
      <c r="P23" s="15">
        <f t="shared" si="4"/>
        <v>0.32430555555555513</v>
      </c>
      <c r="Q23" s="15">
        <f t="shared" si="4"/>
        <v>0.3312500000000001</v>
      </c>
      <c r="R23" s="15">
        <f t="shared" si="4"/>
        <v>0.33819444444444413</v>
      </c>
      <c r="S23" s="15">
        <f t="shared" si="4"/>
        <v>0.34513888888888911</v>
      </c>
      <c r="T23" s="15">
        <f t="shared" si="4"/>
        <v>0.35208333333333308</v>
      </c>
      <c r="U23" s="15">
        <f t="shared" si="4"/>
        <v>0.35902777777777711</v>
      </c>
      <c r="V23" s="15">
        <f t="shared" si="4"/>
        <v>0.36597222222222209</v>
      </c>
      <c r="W23" s="15">
        <f t="shared" si="4"/>
        <v>0.37291666666666612</v>
      </c>
      <c r="X23" s="15">
        <f t="shared" si="4"/>
        <v>0.37986111111111109</v>
      </c>
      <c r="Y23" s="15">
        <f t="shared" si="4"/>
        <v>0.38680555555555513</v>
      </c>
      <c r="Z23" s="15">
        <f t="shared" si="4"/>
        <v>0.3937499999999991</v>
      </c>
      <c r="AA23" s="15">
        <f t="shared" si="4"/>
        <v>0.40069444444444413</v>
      </c>
      <c r="AB23" s="15">
        <f t="shared" si="4"/>
        <v>0.40763888888888811</v>
      </c>
      <c r="AC23" s="15">
        <f t="shared" si="4"/>
        <v>0.41458333333333308</v>
      </c>
      <c r="AD23" s="15">
        <f t="shared" si="4"/>
        <v>0.42152777777777711</v>
      </c>
      <c r="AE23" s="15">
        <f t="shared" si="4"/>
        <v>0.42847222222222209</v>
      </c>
      <c r="AF23" s="15">
        <f t="shared" si="4"/>
        <v>0.43541666666666612</v>
      </c>
      <c r="AG23" s="15">
        <f t="shared" si="4"/>
        <v>0.44236111111111109</v>
      </c>
      <c r="AH23" s="15">
        <f t="shared" si="4"/>
        <v>0.44930555555555513</v>
      </c>
      <c r="AI23" s="15">
        <f t="shared" si="4"/>
        <v>0.4562499999999991</v>
      </c>
      <c r="AJ23" s="15">
        <f t="shared" si="4"/>
        <v>0.46319444444444413</v>
      </c>
      <c r="AK23" s="15">
        <f t="shared" si="4"/>
        <v>0.47013888888888811</v>
      </c>
      <c r="AL23" s="15">
        <f t="shared" si="4"/>
        <v>0.47708333333333308</v>
      </c>
      <c r="AM23" s="15">
        <f t="shared" si="4"/>
        <v>0.48402777777777711</v>
      </c>
      <c r="AN23" s="15">
        <f t="shared" si="4"/>
        <v>0.49097222222222209</v>
      </c>
      <c r="AO23" s="15">
        <f t="shared" si="4"/>
        <v>0.49791666666666612</v>
      </c>
      <c r="AP23" s="15">
        <f t="shared" si="4"/>
        <v>0.50486111111111109</v>
      </c>
      <c r="AQ23" s="15">
        <f t="shared" si="4"/>
        <v>0.51180555555555507</v>
      </c>
      <c r="AR23" s="15">
        <f t="shared" si="4"/>
        <v>0.51874999999999905</v>
      </c>
      <c r="AS23" s="15">
        <f t="shared" si="4"/>
        <v>0.52569444444444402</v>
      </c>
      <c r="AT23" s="15">
        <f t="shared" si="4"/>
        <v>0.532638888888888</v>
      </c>
      <c r="AU23" s="15">
        <f t="shared" si="4"/>
        <v>0.53958333333333308</v>
      </c>
      <c r="AV23" s="15">
        <f t="shared" si="4"/>
        <v>0.54652777777777706</v>
      </c>
      <c r="AW23" s="15">
        <f t="shared" si="4"/>
        <v>0.55347222222222203</v>
      </c>
      <c r="AX23" s="15">
        <f t="shared" si="4"/>
        <v>0.56041666666666601</v>
      </c>
      <c r="AY23" s="15">
        <f t="shared" si="4"/>
        <v>0.56736111111111109</v>
      </c>
      <c r="AZ23" s="15">
        <f t="shared" si="4"/>
        <v>0.57430555555555507</v>
      </c>
      <c r="BA23" s="15">
        <f t="shared" si="4"/>
        <v>0.58124999999999905</v>
      </c>
      <c r="BB23" s="15">
        <f t="shared" si="4"/>
        <v>0.58819444444444402</v>
      </c>
      <c r="BC23" s="15">
        <f t="shared" si="4"/>
        <v>0.595138888888888</v>
      </c>
      <c r="BD23" s="15">
        <f t="shared" si="4"/>
        <v>0.60208333333333308</v>
      </c>
      <c r="BE23" s="15">
        <f t="shared" si="4"/>
        <v>0.60902777777777706</v>
      </c>
      <c r="BF23" s="15">
        <f t="shared" si="4"/>
        <v>0.61597222222222203</v>
      </c>
      <c r="BG23" s="15">
        <f t="shared" si="4"/>
        <v>0.62291666666666601</v>
      </c>
      <c r="BH23" s="15">
        <f t="shared" si="4"/>
        <v>0.62986111111111109</v>
      </c>
      <c r="BI23" s="15">
        <f t="shared" si="4"/>
        <v>0.63680555555555507</v>
      </c>
      <c r="BJ23" s="15">
        <f t="shared" si="4"/>
        <v>0.64374999999999905</v>
      </c>
      <c r="BK23" s="15">
        <f t="shared" si="4"/>
        <v>0.65069444444444402</v>
      </c>
      <c r="BL23" s="15">
        <f t="shared" si="4"/>
        <v>0.657638888888888</v>
      </c>
      <c r="BM23" s="15">
        <f t="shared" si="4"/>
        <v>0.66458333333333308</v>
      </c>
      <c r="BN23" s="15">
        <f t="shared" ref="BN23:DT23" si="5">BN22+"0:04"</f>
        <v>0.67152777777777706</v>
      </c>
      <c r="BO23" s="15">
        <f t="shared" si="5"/>
        <v>0.67847222222222203</v>
      </c>
      <c r="BP23" s="15">
        <f t="shared" si="5"/>
        <v>0.68541666666666601</v>
      </c>
      <c r="BQ23" s="15">
        <f t="shared" si="5"/>
        <v>0.69236111111111109</v>
      </c>
      <c r="BR23" s="15">
        <f t="shared" si="5"/>
        <v>0.69930555555555507</v>
      </c>
      <c r="BS23" s="15">
        <f t="shared" si="5"/>
        <v>0.70625000000000004</v>
      </c>
      <c r="BT23" s="15">
        <f t="shared" si="5"/>
        <v>0.71319444444444402</v>
      </c>
      <c r="BU23" s="15">
        <f t="shared" si="5"/>
        <v>0.720138888888888</v>
      </c>
      <c r="BV23" s="15">
        <f t="shared" si="5"/>
        <v>0.72708333333333308</v>
      </c>
      <c r="BW23" s="15">
        <f t="shared" si="5"/>
        <v>0.73402777777777706</v>
      </c>
      <c r="BX23" s="15">
        <f t="shared" si="5"/>
        <v>0.74097222222222203</v>
      </c>
      <c r="BY23" s="15">
        <f t="shared" si="5"/>
        <v>0.74791666666666601</v>
      </c>
      <c r="BZ23" s="15">
        <f t="shared" si="5"/>
        <v>0.75486111111111109</v>
      </c>
      <c r="CA23" s="15">
        <f t="shared" si="5"/>
        <v>0.76180555555555507</v>
      </c>
      <c r="CB23" s="15">
        <f t="shared" si="5"/>
        <v>0.76875000000000004</v>
      </c>
      <c r="CC23" s="15">
        <f t="shared" si="5"/>
        <v>0.77569444444444402</v>
      </c>
      <c r="CD23" s="15">
        <f t="shared" si="5"/>
        <v>0.782638888888888</v>
      </c>
      <c r="CE23" s="15">
        <f t="shared" si="5"/>
        <v>0.78958333333333308</v>
      </c>
      <c r="CF23" s="15">
        <f t="shared" si="5"/>
        <v>0.79652777777777706</v>
      </c>
      <c r="CG23" s="15">
        <f t="shared" si="5"/>
        <v>0.80347222222222203</v>
      </c>
      <c r="CH23" s="15">
        <f t="shared" si="5"/>
        <v>0.81041666666666601</v>
      </c>
      <c r="CI23" s="15">
        <f t="shared" si="5"/>
        <v>0.81736111111111109</v>
      </c>
      <c r="CJ23" s="15">
        <f t="shared" si="5"/>
        <v>0.82430555555555507</v>
      </c>
      <c r="CK23" s="15">
        <f t="shared" si="5"/>
        <v>0.83125000000000004</v>
      </c>
      <c r="CL23" s="15">
        <f t="shared" si="5"/>
        <v>0.83819444444444402</v>
      </c>
      <c r="CM23" s="15">
        <f t="shared" si="5"/>
        <v>0.84513888888888899</v>
      </c>
      <c r="CN23" s="15">
        <f t="shared" si="5"/>
        <v>0.85208333333333308</v>
      </c>
      <c r="CO23" s="15">
        <f t="shared" si="5"/>
        <v>0.85902777777777706</v>
      </c>
      <c r="CP23" s="15">
        <f t="shared" si="5"/>
        <v>0.86597222222222203</v>
      </c>
      <c r="CQ23" s="15">
        <f t="shared" si="5"/>
        <v>0.87291666666666601</v>
      </c>
      <c r="CR23" s="15">
        <f t="shared" si="5"/>
        <v>0.87986111111111109</v>
      </c>
      <c r="CS23" s="15">
        <f t="shared" si="5"/>
        <v>0.88680555555555507</v>
      </c>
      <c r="CT23" s="15">
        <f t="shared" si="5"/>
        <v>0.89375000000000004</v>
      </c>
      <c r="CU23" s="15">
        <f t="shared" si="5"/>
        <v>0.90069444444444402</v>
      </c>
      <c r="CV23" s="15">
        <f t="shared" si="5"/>
        <v>0.90763888888888899</v>
      </c>
      <c r="CW23" s="15">
        <f t="shared" si="5"/>
        <v>0.91458333333333308</v>
      </c>
      <c r="CX23" s="15">
        <f t="shared" si="5"/>
        <v>0.92152777777777706</v>
      </c>
      <c r="CY23" s="15">
        <f t="shared" si="5"/>
        <v>0.92847222222222203</v>
      </c>
      <c r="CZ23" s="15">
        <f t="shared" si="5"/>
        <v>0.93541666666666601</v>
      </c>
      <c r="DA23" s="15">
        <f t="shared" si="5"/>
        <v>0.94236111111111109</v>
      </c>
      <c r="DB23" s="15">
        <f t="shared" si="5"/>
        <v>0.94930555555555507</v>
      </c>
      <c r="DC23" s="15">
        <f t="shared" si="5"/>
        <v>0.95625000000000004</v>
      </c>
      <c r="DD23" s="15">
        <f t="shared" si="5"/>
        <v>0.96319444444444402</v>
      </c>
      <c r="DE23" s="15">
        <f t="shared" si="5"/>
        <v>0.97013888888888899</v>
      </c>
      <c r="DF23" s="15">
        <f t="shared" si="5"/>
        <v>0.97708333333333308</v>
      </c>
      <c r="DG23" s="15">
        <f t="shared" si="5"/>
        <v>0.98402777777777706</v>
      </c>
      <c r="DH23" s="15">
        <f t="shared" si="5"/>
        <v>0.99097222222222203</v>
      </c>
      <c r="DI23" s="15">
        <f t="shared" si="5"/>
        <v>0.99791666666666601</v>
      </c>
      <c r="DJ23" s="15">
        <f t="shared" si="5"/>
        <v>1.0048611111111112</v>
      </c>
      <c r="DK23" s="15">
        <f t="shared" si="5"/>
        <v>1.0118055555555552</v>
      </c>
      <c r="DL23" s="15">
        <f t="shared" si="5"/>
        <v>1.0187500000000012</v>
      </c>
      <c r="DM23" s="15">
        <f t="shared" si="5"/>
        <v>1.0256944444444411</v>
      </c>
      <c r="DN23" s="15">
        <f t="shared" si="5"/>
        <v>1.0326388888888911</v>
      </c>
      <c r="DO23" s="15">
        <f t="shared" si="5"/>
        <v>1.0395833333333311</v>
      </c>
      <c r="DP23" s="15">
        <f t="shared" si="5"/>
        <v>1.0465277777777777</v>
      </c>
      <c r="DQ23" s="15">
        <f t="shared" si="5"/>
        <v>1.0590277777777779</v>
      </c>
      <c r="DR23" s="15">
        <f t="shared" si="5"/>
        <v>1.0694444444444444</v>
      </c>
      <c r="DS23" s="15">
        <f t="shared" si="5"/>
        <v>1.0743055555555556</v>
      </c>
      <c r="DT23" s="15">
        <f t="shared" si="5"/>
        <v>1.0798611111111112</v>
      </c>
      <c r="DV23" s="7"/>
      <c r="DW23" s="1"/>
    </row>
    <row r="24" spans="1:127" s="5" customFormat="1" x14ac:dyDescent="0.25">
      <c r="A24" s="10" t="s">
        <v>22</v>
      </c>
      <c r="B24" s="15">
        <f t="shared" ref="B24:BM24" si="6">B23+"0:05"</f>
        <v>0.23055555555555551</v>
      </c>
      <c r="C24" s="15">
        <f t="shared" si="6"/>
        <v>0.23749999999999996</v>
      </c>
      <c r="D24" s="15">
        <f t="shared" si="6"/>
        <v>0.24444444444444438</v>
      </c>
      <c r="E24" s="15">
        <f t="shared" si="6"/>
        <v>0.25138888888888872</v>
      </c>
      <c r="F24" s="15">
        <f t="shared" si="6"/>
        <v>0.25833333333333319</v>
      </c>
      <c r="G24" s="15">
        <f t="shared" si="6"/>
        <v>0.26527777777777728</v>
      </c>
      <c r="H24" s="15">
        <f t="shared" si="6"/>
        <v>0.27222222222222231</v>
      </c>
      <c r="I24" s="15">
        <f t="shared" si="6"/>
        <v>0.27916666666666634</v>
      </c>
      <c r="J24" s="15">
        <f t="shared" si="6"/>
        <v>0.28611111111111132</v>
      </c>
      <c r="K24" s="15">
        <f t="shared" si="6"/>
        <v>0.29305555555555529</v>
      </c>
      <c r="L24" s="15">
        <f t="shared" si="6"/>
        <v>0.30000000000000032</v>
      </c>
      <c r="M24" s="15">
        <f t="shared" si="6"/>
        <v>0.3069444444444443</v>
      </c>
      <c r="N24" s="15">
        <f t="shared" si="6"/>
        <v>0.31388888888888833</v>
      </c>
      <c r="O24" s="15">
        <f t="shared" si="6"/>
        <v>0.3208333333333333</v>
      </c>
      <c r="P24" s="15">
        <f t="shared" si="6"/>
        <v>0.32777777777777733</v>
      </c>
      <c r="Q24" s="15">
        <f t="shared" si="6"/>
        <v>0.33472222222222231</v>
      </c>
      <c r="R24" s="15">
        <f t="shared" si="6"/>
        <v>0.34166666666666634</v>
      </c>
      <c r="S24" s="15">
        <f t="shared" si="6"/>
        <v>0.34861111111111132</v>
      </c>
      <c r="T24" s="15">
        <f t="shared" si="6"/>
        <v>0.35555555555555529</v>
      </c>
      <c r="U24" s="15">
        <f t="shared" si="6"/>
        <v>0.36249999999999932</v>
      </c>
      <c r="V24" s="15">
        <f t="shared" si="6"/>
        <v>0.3694444444444443</v>
      </c>
      <c r="W24" s="15">
        <f t="shared" si="6"/>
        <v>0.37638888888888833</v>
      </c>
      <c r="X24" s="15">
        <f t="shared" si="6"/>
        <v>0.3833333333333333</v>
      </c>
      <c r="Y24" s="15">
        <f t="shared" si="6"/>
        <v>0.39027777777777733</v>
      </c>
      <c r="Z24" s="15">
        <f t="shared" si="6"/>
        <v>0.39722222222222131</v>
      </c>
      <c r="AA24" s="15">
        <f t="shared" si="6"/>
        <v>0.40416666666666634</v>
      </c>
      <c r="AB24" s="15">
        <f t="shared" si="6"/>
        <v>0.41111111111111032</v>
      </c>
      <c r="AC24" s="15">
        <f t="shared" si="6"/>
        <v>0.41805555555555529</v>
      </c>
      <c r="AD24" s="15">
        <f t="shared" si="6"/>
        <v>0.42499999999999932</v>
      </c>
      <c r="AE24" s="15">
        <f t="shared" si="6"/>
        <v>0.4319444444444443</v>
      </c>
      <c r="AF24" s="15">
        <f t="shared" si="6"/>
        <v>0.43888888888888833</v>
      </c>
      <c r="AG24" s="15">
        <f t="shared" si="6"/>
        <v>0.4458333333333333</v>
      </c>
      <c r="AH24" s="15">
        <f t="shared" si="6"/>
        <v>0.45277777777777733</v>
      </c>
      <c r="AI24" s="15">
        <f t="shared" si="6"/>
        <v>0.45972222222222131</v>
      </c>
      <c r="AJ24" s="15">
        <f t="shared" si="6"/>
        <v>0.46666666666666634</v>
      </c>
      <c r="AK24" s="15">
        <f t="shared" si="6"/>
        <v>0.47361111111111032</v>
      </c>
      <c r="AL24" s="15">
        <f t="shared" si="6"/>
        <v>0.48055555555555529</v>
      </c>
      <c r="AM24" s="15">
        <f t="shared" si="6"/>
        <v>0.48749999999999932</v>
      </c>
      <c r="AN24" s="15">
        <f t="shared" si="6"/>
        <v>0.4944444444444443</v>
      </c>
      <c r="AO24" s="15">
        <f t="shared" si="6"/>
        <v>0.50138888888888833</v>
      </c>
      <c r="AP24" s="15">
        <f t="shared" si="6"/>
        <v>0.5083333333333333</v>
      </c>
      <c r="AQ24" s="15">
        <f t="shared" si="6"/>
        <v>0.51527777777777728</v>
      </c>
      <c r="AR24" s="15">
        <f t="shared" si="6"/>
        <v>0.52222222222222126</v>
      </c>
      <c r="AS24" s="15">
        <f t="shared" si="6"/>
        <v>0.52916666666666623</v>
      </c>
      <c r="AT24" s="15">
        <f t="shared" si="6"/>
        <v>0.53611111111111021</v>
      </c>
      <c r="AU24" s="15">
        <f t="shared" si="6"/>
        <v>0.54305555555555529</v>
      </c>
      <c r="AV24" s="15">
        <f t="shared" si="6"/>
        <v>0.54999999999999927</v>
      </c>
      <c r="AW24" s="15">
        <f t="shared" si="6"/>
        <v>0.55694444444444424</v>
      </c>
      <c r="AX24" s="15">
        <f t="shared" si="6"/>
        <v>0.56388888888888822</v>
      </c>
      <c r="AY24" s="15">
        <f t="shared" si="6"/>
        <v>0.5708333333333333</v>
      </c>
      <c r="AZ24" s="15">
        <f t="shared" si="6"/>
        <v>0.57777777777777728</v>
      </c>
      <c r="BA24" s="15">
        <f t="shared" si="6"/>
        <v>0.58472222222222126</v>
      </c>
      <c r="BB24" s="15">
        <f t="shared" si="6"/>
        <v>0.59166666666666623</v>
      </c>
      <c r="BC24" s="15">
        <f t="shared" si="6"/>
        <v>0.59861111111111021</v>
      </c>
      <c r="BD24" s="15">
        <f t="shared" si="6"/>
        <v>0.60555555555555529</v>
      </c>
      <c r="BE24" s="15">
        <f t="shared" si="6"/>
        <v>0.61249999999999927</v>
      </c>
      <c r="BF24" s="15">
        <f t="shared" si="6"/>
        <v>0.61944444444444424</v>
      </c>
      <c r="BG24" s="15">
        <f t="shared" si="6"/>
        <v>0.62638888888888822</v>
      </c>
      <c r="BH24" s="15">
        <f t="shared" si="6"/>
        <v>0.6333333333333333</v>
      </c>
      <c r="BI24" s="15">
        <f t="shared" si="6"/>
        <v>0.64027777777777728</v>
      </c>
      <c r="BJ24" s="15">
        <f t="shared" si="6"/>
        <v>0.64722222222222126</v>
      </c>
      <c r="BK24" s="15">
        <f t="shared" si="6"/>
        <v>0.65416666666666623</v>
      </c>
      <c r="BL24" s="15">
        <f t="shared" si="6"/>
        <v>0.66111111111111021</v>
      </c>
      <c r="BM24" s="15">
        <f t="shared" si="6"/>
        <v>0.66805555555555529</v>
      </c>
      <c r="BN24" s="15">
        <f t="shared" ref="BN24:DT24" si="7">BN23+"0:05"</f>
        <v>0.67499999999999927</v>
      </c>
      <c r="BO24" s="15">
        <f t="shared" si="7"/>
        <v>0.68194444444444424</v>
      </c>
      <c r="BP24" s="15">
        <f t="shared" si="7"/>
        <v>0.68888888888888822</v>
      </c>
      <c r="BQ24" s="15">
        <f t="shared" si="7"/>
        <v>0.6958333333333333</v>
      </c>
      <c r="BR24" s="15">
        <f t="shared" si="7"/>
        <v>0.70277777777777728</v>
      </c>
      <c r="BS24" s="15">
        <f t="shared" si="7"/>
        <v>0.70972222222222225</v>
      </c>
      <c r="BT24" s="15">
        <f t="shared" si="7"/>
        <v>0.71666666666666623</v>
      </c>
      <c r="BU24" s="15">
        <f t="shared" si="7"/>
        <v>0.72361111111111021</v>
      </c>
      <c r="BV24" s="15">
        <f t="shared" si="7"/>
        <v>0.73055555555555529</v>
      </c>
      <c r="BW24" s="15">
        <f t="shared" si="7"/>
        <v>0.73749999999999927</v>
      </c>
      <c r="BX24" s="15">
        <f t="shared" si="7"/>
        <v>0.74444444444444424</v>
      </c>
      <c r="BY24" s="15">
        <f t="shared" si="7"/>
        <v>0.75138888888888822</v>
      </c>
      <c r="BZ24" s="15">
        <f t="shared" si="7"/>
        <v>0.7583333333333333</v>
      </c>
      <c r="CA24" s="15">
        <f t="shared" si="7"/>
        <v>0.76527777777777728</v>
      </c>
      <c r="CB24" s="15">
        <f t="shared" si="7"/>
        <v>0.77222222222222225</v>
      </c>
      <c r="CC24" s="15">
        <f t="shared" si="7"/>
        <v>0.77916666666666623</v>
      </c>
      <c r="CD24" s="15">
        <f t="shared" si="7"/>
        <v>0.78611111111111021</v>
      </c>
      <c r="CE24" s="15">
        <f t="shared" si="7"/>
        <v>0.79305555555555529</v>
      </c>
      <c r="CF24" s="15">
        <f t="shared" si="7"/>
        <v>0.79999999999999927</v>
      </c>
      <c r="CG24" s="15">
        <f t="shared" si="7"/>
        <v>0.80694444444444424</v>
      </c>
      <c r="CH24" s="15">
        <f t="shared" si="7"/>
        <v>0.81388888888888822</v>
      </c>
      <c r="CI24" s="15">
        <f t="shared" si="7"/>
        <v>0.8208333333333333</v>
      </c>
      <c r="CJ24" s="15">
        <f t="shared" si="7"/>
        <v>0.82777777777777728</v>
      </c>
      <c r="CK24" s="15">
        <f t="shared" si="7"/>
        <v>0.83472222222222225</v>
      </c>
      <c r="CL24" s="15">
        <f t="shared" si="7"/>
        <v>0.84166666666666623</v>
      </c>
      <c r="CM24" s="15">
        <f t="shared" si="7"/>
        <v>0.8486111111111112</v>
      </c>
      <c r="CN24" s="15">
        <f t="shared" si="7"/>
        <v>0.85555555555555529</v>
      </c>
      <c r="CO24" s="15">
        <f t="shared" si="7"/>
        <v>0.86249999999999927</v>
      </c>
      <c r="CP24" s="15">
        <f t="shared" si="7"/>
        <v>0.86944444444444424</v>
      </c>
      <c r="CQ24" s="15">
        <f t="shared" si="7"/>
        <v>0.87638888888888822</v>
      </c>
      <c r="CR24" s="15">
        <f t="shared" si="7"/>
        <v>0.8833333333333333</v>
      </c>
      <c r="CS24" s="15">
        <f t="shared" si="7"/>
        <v>0.89027777777777728</v>
      </c>
      <c r="CT24" s="15">
        <f t="shared" si="7"/>
        <v>0.89722222222222225</v>
      </c>
      <c r="CU24" s="15">
        <f t="shared" si="7"/>
        <v>0.90416666666666623</v>
      </c>
      <c r="CV24" s="15">
        <f t="shared" si="7"/>
        <v>0.9111111111111112</v>
      </c>
      <c r="CW24" s="15">
        <f t="shared" si="7"/>
        <v>0.91805555555555529</v>
      </c>
      <c r="CX24" s="15">
        <f t="shared" si="7"/>
        <v>0.92499999999999927</v>
      </c>
      <c r="CY24" s="15">
        <f t="shared" si="7"/>
        <v>0.93194444444444424</v>
      </c>
      <c r="CZ24" s="15">
        <f t="shared" si="7"/>
        <v>0.93888888888888822</v>
      </c>
      <c r="DA24" s="15">
        <f t="shared" si="7"/>
        <v>0.9458333333333333</v>
      </c>
      <c r="DB24" s="15">
        <f t="shared" si="7"/>
        <v>0.95277777777777728</v>
      </c>
      <c r="DC24" s="15">
        <f t="shared" si="7"/>
        <v>0.95972222222222225</v>
      </c>
      <c r="DD24" s="15">
        <f t="shared" si="7"/>
        <v>0.96666666666666623</v>
      </c>
      <c r="DE24" s="15">
        <f t="shared" si="7"/>
        <v>0.9736111111111112</v>
      </c>
      <c r="DF24" s="15">
        <f t="shared" si="7"/>
        <v>0.98055555555555529</v>
      </c>
      <c r="DG24" s="15">
        <f t="shared" si="7"/>
        <v>0.98749999999999927</v>
      </c>
      <c r="DH24" s="15">
        <f t="shared" si="7"/>
        <v>0.99444444444444424</v>
      </c>
      <c r="DI24" s="15">
        <f t="shared" si="7"/>
        <v>1.0013888888888882</v>
      </c>
      <c r="DJ24" s="15">
        <f t="shared" si="7"/>
        <v>1.0083333333333335</v>
      </c>
      <c r="DK24" s="15">
        <f t="shared" si="7"/>
        <v>1.0152777777777775</v>
      </c>
      <c r="DL24" s="15">
        <f t="shared" si="7"/>
        <v>1.0222222222222235</v>
      </c>
      <c r="DM24" s="15">
        <f t="shared" si="7"/>
        <v>1.0291666666666635</v>
      </c>
      <c r="DN24" s="15">
        <f t="shared" si="7"/>
        <v>1.0361111111111134</v>
      </c>
      <c r="DO24" s="15">
        <f t="shared" si="7"/>
        <v>1.0430555555555534</v>
      </c>
      <c r="DP24" s="15">
        <f t="shared" si="7"/>
        <v>1.05</v>
      </c>
      <c r="DQ24" s="15">
        <f t="shared" si="7"/>
        <v>1.0625000000000002</v>
      </c>
      <c r="DR24" s="15">
        <f t="shared" si="7"/>
        <v>1.0729166666666667</v>
      </c>
      <c r="DS24" s="15">
        <f t="shared" si="7"/>
        <v>1.0777777777777779</v>
      </c>
      <c r="DT24" s="15">
        <f t="shared" si="7"/>
        <v>1.0833333333333335</v>
      </c>
      <c r="DV24" s="7"/>
      <c r="DW24" s="1"/>
    </row>
    <row r="25" spans="1:127" s="5" customFormat="1" x14ac:dyDescent="0.25">
      <c r="A25" s="10" t="s">
        <v>7</v>
      </c>
      <c r="B25" s="15">
        <f t="shared" ref="B25:BM26" si="8">B24+"0:04"</f>
        <v>0.23333333333333328</v>
      </c>
      <c r="C25" s="15">
        <f t="shared" si="8"/>
        <v>0.24027777777777773</v>
      </c>
      <c r="D25" s="15">
        <f t="shared" si="8"/>
        <v>0.24722222222222215</v>
      </c>
      <c r="E25" s="15">
        <f t="shared" si="8"/>
        <v>0.25416666666666649</v>
      </c>
      <c r="F25" s="15">
        <f t="shared" si="8"/>
        <v>0.26111111111111096</v>
      </c>
      <c r="G25" s="15">
        <f t="shared" si="8"/>
        <v>0.26805555555555505</v>
      </c>
      <c r="H25" s="15">
        <f t="shared" si="8"/>
        <v>0.27500000000000008</v>
      </c>
      <c r="I25" s="15">
        <f t="shared" si="8"/>
        <v>0.28194444444444411</v>
      </c>
      <c r="J25" s="15">
        <f t="shared" si="8"/>
        <v>0.28888888888888908</v>
      </c>
      <c r="K25" s="15">
        <f t="shared" si="8"/>
        <v>0.29583333333333306</v>
      </c>
      <c r="L25" s="15">
        <f t="shared" si="8"/>
        <v>0.30277777777777809</v>
      </c>
      <c r="M25" s="15">
        <f t="shared" si="8"/>
        <v>0.30972222222222207</v>
      </c>
      <c r="N25" s="15">
        <f t="shared" si="8"/>
        <v>0.3166666666666661</v>
      </c>
      <c r="O25" s="15">
        <f t="shared" si="8"/>
        <v>0.32361111111111107</v>
      </c>
      <c r="P25" s="15">
        <f t="shared" si="8"/>
        <v>0.3305555555555551</v>
      </c>
      <c r="Q25" s="15">
        <f t="shared" si="8"/>
        <v>0.33750000000000008</v>
      </c>
      <c r="R25" s="15">
        <f t="shared" si="8"/>
        <v>0.34444444444444411</v>
      </c>
      <c r="S25" s="15">
        <f t="shared" si="8"/>
        <v>0.35138888888888908</v>
      </c>
      <c r="T25" s="15">
        <f t="shared" si="8"/>
        <v>0.35833333333333306</v>
      </c>
      <c r="U25" s="15">
        <f t="shared" si="8"/>
        <v>0.36527777777777709</v>
      </c>
      <c r="V25" s="15">
        <f t="shared" si="8"/>
        <v>0.37222222222222207</v>
      </c>
      <c r="W25" s="15">
        <f t="shared" si="8"/>
        <v>0.3791666666666661</v>
      </c>
      <c r="X25" s="15">
        <f t="shared" si="8"/>
        <v>0.38611111111111107</v>
      </c>
      <c r="Y25" s="15">
        <f t="shared" si="8"/>
        <v>0.3930555555555551</v>
      </c>
      <c r="Z25" s="15">
        <f t="shared" si="8"/>
        <v>0.39999999999999908</v>
      </c>
      <c r="AA25" s="15">
        <f t="shared" si="8"/>
        <v>0.40694444444444411</v>
      </c>
      <c r="AB25" s="15">
        <f t="shared" si="8"/>
        <v>0.41388888888888808</v>
      </c>
      <c r="AC25" s="15">
        <f t="shared" si="8"/>
        <v>0.42083333333333306</v>
      </c>
      <c r="AD25" s="15">
        <f t="shared" si="8"/>
        <v>0.42777777777777709</v>
      </c>
      <c r="AE25" s="15">
        <f t="shared" si="8"/>
        <v>0.43472222222222207</v>
      </c>
      <c r="AF25" s="15">
        <f t="shared" si="8"/>
        <v>0.4416666666666661</v>
      </c>
      <c r="AG25" s="15">
        <f t="shared" si="8"/>
        <v>0.44861111111111107</v>
      </c>
      <c r="AH25" s="15">
        <f t="shared" si="8"/>
        <v>0.4555555555555551</v>
      </c>
      <c r="AI25" s="15">
        <f t="shared" si="8"/>
        <v>0.46249999999999908</v>
      </c>
      <c r="AJ25" s="15">
        <f t="shared" si="8"/>
        <v>0.46944444444444411</v>
      </c>
      <c r="AK25" s="15">
        <f t="shared" si="8"/>
        <v>0.47638888888888808</v>
      </c>
      <c r="AL25" s="15">
        <f t="shared" si="8"/>
        <v>0.48333333333333306</v>
      </c>
      <c r="AM25" s="15">
        <f t="shared" si="8"/>
        <v>0.49027777777777709</v>
      </c>
      <c r="AN25" s="15">
        <f t="shared" si="8"/>
        <v>0.49722222222222207</v>
      </c>
      <c r="AO25" s="15">
        <f t="shared" si="8"/>
        <v>0.5041666666666661</v>
      </c>
      <c r="AP25" s="15">
        <f t="shared" si="8"/>
        <v>0.51111111111111107</v>
      </c>
      <c r="AQ25" s="15">
        <f t="shared" si="8"/>
        <v>0.51805555555555505</v>
      </c>
      <c r="AR25" s="15">
        <f t="shared" si="8"/>
        <v>0.52499999999999902</v>
      </c>
      <c r="AS25" s="15">
        <f t="shared" si="8"/>
        <v>0.531944444444444</v>
      </c>
      <c r="AT25" s="15">
        <f t="shared" si="8"/>
        <v>0.53888888888888797</v>
      </c>
      <c r="AU25" s="15">
        <f t="shared" si="8"/>
        <v>0.54583333333333306</v>
      </c>
      <c r="AV25" s="15">
        <f t="shared" si="8"/>
        <v>0.55277777777777704</v>
      </c>
      <c r="AW25" s="15">
        <f t="shared" si="8"/>
        <v>0.55972222222222201</v>
      </c>
      <c r="AX25" s="15">
        <f t="shared" si="8"/>
        <v>0.56666666666666599</v>
      </c>
      <c r="AY25" s="15">
        <f t="shared" si="8"/>
        <v>0.57361111111111107</v>
      </c>
      <c r="AZ25" s="15">
        <f t="shared" si="8"/>
        <v>0.58055555555555505</v>
      </c>
      <c r="BA25" s="15">
        <f t="shared" si="8"/>
        <v>0.58749999999999902</v>
      </c>
      <c r="BB25" s="15">
        <f t="shared" si="8"/>
        <v>0.594444444444444</v>
      </c>
      <c r="BC25" s="15">
        <f t="shared" si="8"/>
        <v>0.60138888888888797</v>
      </c>
      <c r="BD25" s="15">
        <f t="shared" si="8"/>
        <v>0.60833333333333306</v>
      </c>
      <c r="BE25" s="15">
        <f t="shared" si="8"/>
        <v>0.61527777777777704</v>
      </c>
      <c r="BF25" s="15">
        <f t="shared" si="8"/>
        <v>0.62222222222222201</v>
      </c>
      <c r="BG25" s="15">
        <f t="shared" si="8"/>
        <v>0.62916666666666599</v>
      </c>
      <c r="BH25" s="15">
        <f t="shared" si="8"/>
        <v>0.63611111111111107</v>
      </c>
      <c r="BI25" s="15">
        <f t="shared" si="8"/>
        <v>0.64305555555555505</v>
      </c>
      <c r="BJ25" s="15">
        <f t="shared" si="8"/>
        <v>0.64999999999999902</v>
      </c>
      <c r="BK25" s="15">
        <f t="shared" si="8"/>
        <v>0.656944444444444</v>
      </c>
      <c r="BL25" s="15">
        <f t="shared" si="8"/>
        <v>0.66388888888888797</v>
      </c>
      <c r="BM25" s="15">
        <f t="shared" si="8"/>
        <v>0.67083333333333306</v>
      </c>
      <c r="BN25" s="15">
        <f t="shared" ref="BN25:DT26" si="9">BN24+"0:04"</f>
        <v>0.67777777777777704</v>
      </c>
      <c r="BO25" s="15">
        <f t="shared" si="9"/>
        <v>0.68472222222222201</v>
      </c>
      <c r="BP25" s="15">
        <f t="shared" si="9"/>
        <v>0.69166666666666599</v>
      </c>
      <c r="BQ25" s="15">
        <f t="shared" si="9"/>
        <v>0.69861111111111107</v>
      </c>
      <c r="BR25" s="15">
        <f t="shared" si="9"/>
        <v>0.70555555555555505</v>
      </c>
      <c r="BS25" s="15">
        <f t="shared" si="9"/>
        <v>0.71250000000000002</v>
      </c>
      <c r="BT25" s="15">
        <f t="shared" si="9"/>
        <v>0.719444444444444</v>
      </c>
      <c r="BU25" s="15">
        <f t="shared" si="9"/>
        <v>0.72638888888888797</v>
      </c>
      <c r="BV25" s="15">
        <f t="shared" si="9"/>
        <v>0.73333333333333306</v>
      </c>
      <c r="BW25" s="15">
        <f t="shared" si="9"/>
        <v>0.74027777777777704</v>
      </c>
      <c r="BX25" s="15">
        <f t="shared" si="9"/>
        <v>0.74722222222222201</v>
      </c>
      <c r="BY25" s="15">
        <f t="shared" si="9"/>
        <v>0.75416666666666599</v>
      </c>
      <c r="BZ25" s="15">
        <f t="shared" si="9"/>
        <v>0.76111111111111107</v>
      </c>
      <c r="CA25" s="15">
        <f t="shared" si="9"/>
        <v>0.76805555555555505</v>
      </c>
      <c r="CB25" s="15">
        <f t="shared" si="9"/>
        <v>0.77500000000000002</v>
      </c>
      <c r="CC25" s="15">
        <f t="shared" si="9"/>
        <v>0.781944444444444</v>
      </c>
      <c r="CD25" s="15">
        <f t="shared" si="9"/>
        <v>0.78888888888888797</v>
      </c>
      <c r="CE25" s="15">
        <f t="shared" si="9"/>
        <v>0.79583333333333306</v>
      </c>
      <c r="CF25" s="15">
        <f t="shared" si="9"/>
        <v>0.80277777777777704</v>
      </c>
      <c r="CG25" s="15">
        <f t="shared" si="9"/>
        <v>0.80972222222222201</v>
      </c>
      <c r="CH25" s="15">
        <f t="shared" si="9"/>
        <v>0.81666666666666599</v>
      </c>
      <c r="CI25" s="15">
        <f t="shared" si="9"/>
        <v>0.82361111111111107</v>
      </c>
      <c r="CJ25" s="15">
        <f t="shared" si="9"/>
        <v>0.83055555555555505</v>
      </c>
      <c r="CK25" s="15">
        <f t="shared" si="9"/>
        <v>0.83750000000000002</v>
      </c>
      <c r="CL25" s="15">
        <f t="shared" si="9"/>
        <v>0.844444444444444</v>
      </c>
      <c r="CM25" s="15">
        <f t="shared" si="9"/>
        <v>0.85138888888888897</v>
      </c>
      <c r="CN25" s="15">
        <f t="shared" si="9"/>
        <v>0.85833333333333306</v>
      </c>
      <c r="CO25" s="15">
        <f t="shared" si="9"/>
        <v>0.86527777777777704</v>
      </c>
      <c r="CP25" s="15">
        <f t="shared" si="9"/>
        <v>0.87222222222222201</v>
      </c>
      <c r="CQ25" s="15">
        <f t="shared" si="9"/>
        <v>0.87916666666666599</v>
      </c>
      <c r="CR25" s="15">
        <f t="shared" si="9"/>
        <v>0.88611111111111107</v>
      </c>
      <c r="CS25" s="15">
        <f t="shared" si="9"/>
        <v>0.89305555555555505</v>
      </c>
      <c r="CT25" s="15">
        <f t="shared" si="9"/>
        <v>0.9</v>
      </c>
      <c r="CU25" s="15">
        <f t="shared" si="9"/>
        <v>0.906944444444444</v>
      </c>
      <c r="CV25" s="15">
        <f t="shared" si="9"/>
        <v>0.91388888888888897</v>
      </c>
      <c r="CW25" s="15">
        <f t="shared" si="9"/>
        <v>0.92083333333333306</v>
      </c>
      <c r="CX25" s="15">
        <f t="shared" si="9"/>
        <v>0.92777777777777704</v>
      </c>
      <c r="CY25" s="15">
        <f t="shared" si="9"/>
        <v>0.93472222222222201</v>
      </c>
      <c r="CZ25" s="15">
        <f t="shared" si="9"/>
        <v>0.94166666666666599</v>
      </c>
      <c r="DA25" s="15">
        <f t="shared" si="9"/>
        <v>0.94861111111111107</v>
      </c>
      <c r="DB25" s="15">
        <f t="shared" si="9"/>
        <v>0.95555555555555505</v>
      </c>
      <c r="DC25" s="15">
        <f t="shared" si="9"/>
        <v>0.96250000000000002</v>
      </c>
      <c r="DD25" s="15">
        <f t="shared" si="9"/>
        <v>0.969444444444444</v>
      </c>
      <c r="DE25" s="15">
        <f t="shared" si="9"/>
        <v>0.97638888888888897</v>
      </c>
      <c r="DF25" s="15">
        <f t="shared" si="9"/>
        <v>0.98333333333333306</v>
      </c>
      <c r="DG25" s="15">
        <f t="shared" si="9"/>
        <v>0.99027777777777704</v>
      </c>
      <c r="DH25" s="15">
        <f t="shared" si="9"/>
        <v>0.99722222222222201</v>
      </c>
      <c r="DI25" s="15">
        <f t="shared" si="9"/>
        <v>1.004166666666666</v>
      </c>
      <c r="DJ25" s="15">
        <f t="shared" si="9"/>
        <v>1.0111111111111113</v>
      </c>
      <c r="DK25" s="15">
        <f t="shared" si="9"/>
        <v>1.0180555555555553</v>
      </c>
      <c r="DL25" s="15">
        <f t="shared" si="9"/>
        <v>1.0250000000000012</v>
      </c>
      <c r="DM25" s="15">
        <f t="shared" si="9"/>
        <v>1.0319444444444412</v>
      </c>
      <c r="DN25" s="15">
        <f t="shared" si="9"/>
        <v>1.0388888888888912</v>
      </c>
      <c r="DO25" s="15">
        <f t="shared" si="9"/>
        <v>1.0458333333333312</v>
      </c>
      <c r="DP25" s="15">
        <f t="shared" si="9"/>
        <v>1.0527777777777778</v>
      </c>
      <c r="DQ25" s="15">
        <f t="shared" si="9"/>
        <v>1.065277777777778</v>
      </c>
      <c r="DR25" s="15">
        <f t="shared" si="9"/>
        <v>1.0756944444444445</v>
      </c>
      <c r="DS25" s="15">
        <f t="shared" si="9"/>
        <v>1.0805555555555557</v>
      </c>
      <c r="DT25" s="15">
        <f t="shared" si="9"/>
        <v>1.0861111111111112</v>
      </c>
      <c r="DV25" s="7"/>
      <c r="DW25" s="1"/>
    </row>
    <row r="26" spans="1:127" s="5" customFormat="1" x14ac:dyDescent="0.25">
      <c r="A26" s="10" t="s">
        <v>19</v>
      </c>
      <c r="B26" s="15">
        <f t="shared" si="8"/>
        <v>0.23611111111111105</v>
      </c>
      <c r="C26" s="15">
        <f t="shared" si="8"/>
        <v>0.2430555555555555</v>
      </c>
      <c r="D26" s="15">
        <f t="shared" si="8"/>
        <v>0.24999999999999992</v>
      </c>
      <c r="E26" s="15">
        <f t="shared" si="8"/>
        <v>0.25694444444444425</v>
      </c>
      <c r="F26" s="15">
        <f t="shared" si="8"/>
        <v>0.26388888888888873</v>
      </c>
      <c r="G26" s="15">
        <f t="shared" si="8"/>
        <v>0.27083333333333282</v>
      </c>
      <c r="H26" s="15">
        <f t="shared" si="8"/>
        <v>0.27777777777777785</v>
      </c>
      <c r="I26" s="15">
        <f t="shared" si="8"/>
        <v>0.28472222222222188</v>
      </c>
      <c r="J26" s="15">
        <f t="shared" si="8"/>
        <v>0.29166666666666685</v>
      </c>
      <c r="K26" s="15">
        <f t="shared" si="8"/>
        <v>0.29861111111111083</v>
      </c>
      <c r="L26" s="15">
        <f t="shared" si="8"/>
        <v>0.30555555555555586</v>
      </c>
      <c r="M26" s="15">
        <f t="shared" si="8"/>
        <v>0.31249999999999983</v>
      </c>
      <c r="N26" s="15">
        <f t="shared" si="8"/>
        <v>0.31944444444444386</v>
      </c>
      <c r="O26" s="15">
        <f t="shared" si="8"/>
        <v>0.32638888888888884</v>
      </c>
      <c r="P26" s="15">
        <f t="shared" si="8"/>
        <v>0.33333333333333287</v>
      </c>
      <c r="Q26" s="15">
        <f t="shared" si="8"/>
        <v>0.34027777777777785</v>
      </c>
      <c r="R26" s="15">
        <f t="shared" si="8"/>
        <v>0.34722222222222188</v>
      </c>
      <c r="S26" s="15">
        <f t="shared" si="8"/>
        <v>0.35416666666666685</v>
      </c>
      <c r="T26" s="15">
        <f t="shared" si="8"/>
        <v>0.36111111111111083</v>
      </c>
      <c r="U26" s="15">
        <f t="shared" si="8"/>
        <v>0.36805555555555486</v>
      </c>
      <c r="V26" s="15">
        <f t="shared" si="8"/>
        <v>0.37499999999999983</v>
      </c>
      <c r="W26" s="15">
        <f t="shared" si="8"/>
        <v>0.38194444444444386</v>
      </c>
      <c r="X26" s="15">
        <f t="shared" si="8"/>
        <v>0.38888888888888884</v>
      </c>
      <c r="Y26" s="15">
        <f t="shared" si="8"/>
        <v>0.39583333333333287</v>
      </c>
      <c r="Z26" s="15">
        <f t="shared" si="8"/>
        <v>0.40277777777777685</v>
      </c>
      <c r="AA26" s="15">
        <f t="shared" si="8"/>
        <v>0.40972222222222188</v>
      </c>
      <c r="AB26" s="15">
        <f t="shared" si="8"/>
        <v>0.41666666666666585</v>
      </c>
      <c r="AC26" s="15">
        <f t="shared" si="8"/>
        <v>0.42361111111111083</v>
      </c>
      <c r="AD26" s="15">
        <f t="shared" si="8"/>
        <v>0.43055555555555486</v>
      </c>
      <c r="AE26" s="15">
        <f t="shared" si="8"/>
        <v>0.43749999999999983</v>
      </c>
      <c r="AF26" s="15">
        <f t="shared" si="8"/>
        <v>0.44444444444444386</v>
      </c>
      <c r="AG26" s="15">
        <f t="shared" si="8"/>
        <v>0.45138888888888884</v>
      </c>
      <c r="AH26" s="15">
        <f t="shared" si="8"/>
        <v>0.45833333333333287</v>
      </c>
      <c r="AI26" s="15">
        <f t="shared" si="8"/>
        <v>0.46527777777777685</v>
      </c>
      <c r="AJ26" s="15">
        <f t="shared" si="8"/>
        <v>0.47222222222222188</v>
      </c>
      <c r="AK26" s="15">
        <f t="shared" si="8"/>
        <v>0.47916666666666585</v>
      </c>
      <c r="AL26" s="15">
        <f t="shared" si="8"/>
        <v>0.48611111111111083</v>
      </c>
      <c r="AM26" s="15">
        <f t="shared" si="8"/>
        <v>0.49305555555555486</v>
      </c>
      <c r="AN26" s="15">
        <f t="shared" si="8"/>
        <v>0.49999999999999983</v>
      </c>
      <c r="AO26" s="15">
        <f t="shared" si="8"/>
        <v>0.50694444444444386</v>
      </c>
      <c r="AP26" s="15">
        <f t="shared" si="8"/>
        <v>0.51388888888888884</v>
      </c>
      <c r="AQ26" s="15">
        <f t="shared" si="8"/>
        <v>0.52083333333333282</v>
      </c>
      <c r="AR26" s="15">
        <f t="shared" si="8"/>
        <v>0.52777777777777679</v>
      </c>
      <c r="AS26" s="15">
        <f t="shared" si="8"/>
        <v>0.53472222222222177</v>
      </c>
      <c r="AT26" s="15">
        <f t="shared" si="8"/>
        <v>0.54166666666666574</v>
      </c>
      <c r="AU26" s="15">
        <f t="shared" si="8"/>
        <v>0.54861111111111083</v>
      </c>
      <c r="AV26" s="15">
        <f t="shared" si="8"/>
        <v>0.5555555555555548</v>
      </c>
      <c r="AW26" s="15">
        <f t="shared" si="8"/>
        <v>0.56249999999999978</v>
      </c>
      <c r="AX26" s="15">
        <f t="shared" si="8"/>
        <v>0.56944444444444375</v>
      </c>
      <c r="AY26" s="15">
        <f t="shared" si="8"/>
        <v>0.57638888888888884</v>
      </c>
      <c r="AZ26" s="15">
        <f t="shared" si="8"/>
        <v>0.58333333333333282</v>
      </c>
      <c r="BA26" s="15">
        <f t="shared" si="8"/>
        <v>0.59027777777777679</v>
      </c>
      <c r="BB26" s="15">
        <f t="shared" si="8"/>
        <v>0.59722222222222177</v>
      </c>
      <c r="BC26" s="15">
        <f t="shared" si="8"/>
        <v>0.60416666666666574</v>
      </c>
      <c r="BD26" s="15">
        <f t="shared" si="8"/>
        <v>0.61111111111111083</v>
      </c>
      <c r="BE26" s="15">
        <f t="shared" si="8"/>
        <v>0.6180555555555548</v>
      </c>
      <c r="BF26" s="15">
        <f t="shared" si="8"/>
        <v>0.62499999999999978</v>
      </c>
      <c r="BG26" s="15">
        <f t="shared" si="8"/>
        <v>0.63194444444444375</v>
      </c>
      <c r="BH26" s="15">
        <f t="shared" si="8"/>
        <v>0.63888888888888884</v>
      </c>
      <c r="BI26" s="15">
        <f t="shared" si="8"/>
        <v>0.64583333333333282</v>
      </c>
      <c r="BJ26" s="15">
        <f t="shared" si="8"/>
        <v>0.65277777777777679</v>
      </c>
      <c r="BK26" s="15">
        <f t="shared" si="8"/>
        <v>0.65972222222222177</v>
      </c>
      <c r="BL26" s="15">
        <f t="shared" si="8"/>
        <v>0.66666666666666574</v>
      </c>
      <c r="BM26" s="15">
        <f t="shared" si="8"/>
        <v>0.67361111111111083</v>
      </c>
      <c r="BN26" s="15">
        <f t="shared" si="9"/>
        <v>0.6805555555555548</v>
      </c>
      <c r="BO26" s="15">
        <f t="shared" si="9"/>
        <v>0.68749999999999978</v>
      </c>
      <c r="BP26" s="15">
        <f t="shared" si="9"/>
        <v>0.69444444444444375</v>
      </c>
      <c r="BQ26" s="15">
        <f t="shared" si="9"/>
        <v>0.70138888888888884</v>
      </c>
      <c r="BR26" s="15">
        <f t="shared" si="9"/>
        <v>0.70833333333333282</v>
      </c>
      <c r="BS26" s="15">
        <f t="shared" si="9"/>
        <v>0.71527777777777779</v>
      </c>
      <c r="BT26" s="15">
        <f t="shared" si="9"/>
        <v>0.72222222222222177</v>
      </c>
      <c r="BU26" s="15">
        <f t="shared" si="9"/>
        <v>0.72916666666666574</v>
      </c>
      <c r="BV26" s="15">
        <f t="shared" si="9"/>
        <v>0.73611111111111083</v>
      </c>
      <c r="BW26" s="15">
        <f t="shared" si="9"/>
        <v>0.7430555555555548</v>
      </c>
      <c r="BX26" s="15">
        <f t="shared" si="9"/>
        <v>0.74999999999999978</v>
      </c>
      <c r="BY26" s="15">
        <f t="shared" si="9"/>
        <v>0.75694444444444375</v>
      </c>
      <c r="BZ26" s="15">
        <f t="shared" si="9"/>
        <v>0.76388888888888884</v>
      </c>
      <c r="CA26" s="15">
        <f t="shared" si="9"/>
        <v>0.77083333333333282</v>
      </c>
      <c r="CB26" s="15">
        <f t="shared" si="9"/>
        <v>0.77777777777777779</v>
      </c>
      <c r="CC26" s="15">
        <f t="shared" si="9"/>
        <v>0.78472222222222177</v>
      </c>
      <c r="CD26" s="15">
        <f t="shared" si="9"/>
        <v>0.79166666666666574</v>
      </c>
      <c r="CE26" s="15">
        <f t="shared" si="9"/>
        <v>0.79861111111111083</v>
      </c>
      <c r="CF26" s="15">
        <f t="shared" si="9"/>
        <v>0.8055555555555548</v>
      </c>
      <c r="CG26" s="15">
        <f t="shared" si="9"/>
        <v>0.81249999999999978</v>
      </c>
      <c r="CH26" s="15">
        <f t="shared" si="9"/>
        <v>0.81944444444444375</v>
      </c>
      <c r="CI26" s="15">
        <f t="shared" si="9"/>
        <v>0.82638888888888884</v>
      </c>
      <c r="CJ26" s="15">
        <f t="shared" si="9"/>
        <v>0.83333333333333282</v>
      </c>
      <c r="CK26" s="15">
        <f t="shared" si="9"/>
        <v>0.84027777777777779</v>
      </c>
      <c r="CL26" s="15">
        <f t="shared" si="9"/>
        <v>0.84722222222222177</v>
      </c>
      <c r="CM26" s="15">
        <f t="shared" si="9"/>
        <v>0.85416666666666674</v>
      </c>
      <c r="CN26" s="15">
        <f t="shared" si="9"/>
        <v>0.86111111111111083</v>
      </c>
      <c r="CO26" s="15">
        <f t="shared" si="9"/>
        <v>0.8680555555555548</v>
      </c>
      <c r="CP26" s="15">
        <f t="shared" si="9"/>
        <v>0.87499999999999978</v>
      </c>
      <c r="CQ26" s="15">
        <f t="shared" si="9"/>
        <v>0.88194444444444375</v>
      </c>
      <c r="CR26" s="15">
        <f t="shared" si="9"/>
        <v>0.88888888888888884</v>
      </c>
      <c r="CS26" s="15">
        <f t="shared" si="9"/>
        <v>0.89583333333333282</v>
      </c>
      <c r="CT26" s="15">
        <f t="shared" si="9"/>
        <v>0.90277777777777779</v>
      </c>
      <c r="CU26" s="15">
        <f t="shared" si="9"/>
        <v>0.90972222222222177</v>
      </c>
      <c r="CV26" s="15">
        <f t="shared" si="9"/>
        <v>0.91666666666666674</v>
      </c>
      <c r="CW26" s="15">
        <f t="shared" si="9"/>
        <v>0.92361111111111083</v>
      </c>
      <c r="CX26" s="15">
        <f t="shared" si="9"/>
        <v>0.9305555555555548</v>
      </c>
      <c r="CY26" s="15">
        <f t="shared" si="9"/>
        <v>0.93749999999999978</v>
      </c>
      <c r="CZ26" s="15">
        <f t="shared" si="9"/>
        <v>0.94444444444444375</v>
      </c>
      <c r="DA26" s="15">
        <f t="shared" si="9"/>
        <v>0.95138888888888884</v>
      </c>
      <c r="DB26" s="15">
        <f t="shared" si="9"/>
        <v>0.95833333333333282</v>
      </c>
      <c r="DC26" s="15">
        <f t="shared" si="9"/>
        <v>0.96527777777777779</v>
      </c>
      <c r="DD26" s="15">
        <f t="shared" si="9"/>
        <v>0.97222222222222177</v>
      </c>
      <c r="DE26" s="15">
        <f t="shared" si="9"/>
        <v>0.97916666666666674</v>
      </c>
      <c r="DF26" s="15">
        <f t="shared" si="9"/>
        <v>0.98611111111111083</v>
      </c>
      <c r="DG26" s="15">
        <f t="shared" si="9"/>
        <v>0.9930555555555548</v>
      </c>
      <c r="DH26" s="15">
        <f t="shared" si="9"/>
        <v>0.99999999999999978</v>
      </c>
      <c r="DI26" s="15">
        <f t="shared" si="9"/>
        <v>1.0069444444444438</v>
      </c>
      <c r="DJ26" s="15">
        <f t="shared" si="9"/>
        <v>1.0138888888888891</v>
      </c>
      <c r="DK26" s="15">
        <f t="shared" si="9"/>
        <v>1.020833333333333</v>
      </c>
      <c r="DL26" s="15">
        <f t="shared" si="9"/>
        <v>1.027777777777779</v>
      </c>
      <c r="DM26" s="15">
        <f t="shared" si="9"/>
        <v>1.034722222222219</v>
      </c>
      <c r="DN26" s="15">
        <f t="shared" si="9"/>
        <v>1.041666666666669</v>
      </c>
      <c r="DO26" s="15">
        <f t="shared" si="9"/>
        <v>1.0486111111111089</v>
      </c>
      <c r="DP26" s="15">
        <f t="shared" si="9"/>
        <v>1.0555555555555556</v>
      </c>
      <c r="DQ26" s="15">
        <f t="shared" si="9"/>
        <v>1.0680555555555558</v>
      </c>
      <c r="DR26" s="15">
        <f t="shared" si="9"/>
        <v>1.0784722222222223</v>
      </c>
      <c r="DS26" s="15">
        <f t="shared" si="9"/>
        <v>1.0833333333333335</v>
      </c>
      <c r="DT26" s="15">
        <f t="shared" si="9"/>
        <v>1.088888888888889</v>
      </c>
      <c r="DV26" s="7"/>
      <c r="DW26" s="1"/>
    </row>
    <row r="27" spans="1:127" s="5" customFormat="1" x14ac:dyDescent="0.25">
      <c r="A27" s="10" t="s">
        <v>23</v>
      </c>
      <c r="B27" s="15">
        <f t="shared" ref="B27:BM29" si="10">B26+"0:05"</f>
        <v>0.23958333333333326</v>
      </c>
      <c r="C27" s="15">
        <f t="shared" si="10"/>
        <v>0.24652777777777771</v>
      </c>
      <c r="D27" s="15">
        <f t="shared" si="10"/>
        <v>0.25347222222222215</v>
      </c>
      <c r="E27" s="15">
        <f t="shared" si="10"/>
        <v>0.26041666666666646</v>
      </c>
      <c r="F27" s="15">
        <f t="shared" si="10"/>
        <v>0.26736111111111094</v>
      </c>
      <c r="G27" s="15">
        <f t="shared" si="10"/>
        <v>0.27430555555555503</v>
      </c>
      <c r="H27" s="15">
        <f t="shared" si="10"/>
        <v>0.28125000000000006</v>
      </c>
      <c r="I27" s="15">
        <f t="shared" si="10"/>
        <v>0.28819444444444409</v>
      </c>
      <c r="J27" s="15">
        <f t="shared" si="10"/>
        <v>0.29513888888888906</v>
      </c>
      <c r="K27" s="15">
        <f t="shared" si="10"/>
        <v>0.30208333333333304</v>
      </c>
      <c r="L27" s="15">
        <f t="shared" si="10"/>
        <v>0.30902777777777807</v>
      </c>
      <c r="M27" s="15">
        <f t="shared" si="10"/>
        <v>0.31597222222222204</v>
      </c>
      <c r="N27" s="15">
        <f t="shared" si="10"/>
        <v>0.32291666666666607</v>
      </c>
      <c r="O27" s="15">
        <f t="shared" si="10"/>
        <v>0.32986111111111105</v>
      </c>
      <c r="P27" s="15">
        <f t="shared" si="10"/>
        <v>0.33680555555555508</v>
      </c>
      <c r="Q27" s="15">
        <f t="shared" si="10"/>
        <v>0.34375000000000006</v>
      </c>
      <c r="R27" s="15">
        <f t="shared" si="10"/>
        <v>0.35069444444444409</v>
      </c>
      <c r="S27" s="15">
        <f t="shared" si="10"/>
        <v>0.35763888888888906</v>
      </c>
      <c r="T27" s="15">
        <f t="shared" si="10"/>
        <v>0.36458333333333304</v>
      </c>
      <c r="U27" s="15">
        <f t="shared" si="10"/>
        <v>0.37152777777777707</v>
      </c>
      <c r="V27" s="15">
        <f t="shared" si="10"/>
        <v>0.37847222222222204</v>
      </c>
      <c r="W27" s="15">
        <f t="shared" si="10"/>
        <v>0.38541666666666607</v>
      </c>
      <c r="X27" s="15">
        <f t="shared" si="10"/>
        <v>0.39236111111111105</v>
      </c>
      <c r="Y27" s="15">
        <f t="shared" si="10"/>
        <v>0.39930555555555508</v>
      </c>
      <c r="Z27" s="15">
        <f t="shared" si="10"/>
        <v>0.40624999999999906</v>
      </c>
      <c r="AA27" s="15">
        <f t="shared" si="10"/>
        <v>0.41319444444444409</v>
      </c>
      <c r="AB27" s="15">
        <f t="shared" si="10"/>
        <v>0.42013888888888806</v>
      </c>
      <c r="AC27" s="15">
        <f t="shared" si="10"/>
        <v>0.42708333333333304</v>
      </c>
      <c r="AD27" s="15">
        <f t="shared" si="10"/>
        <v>0.43402777777777707</v>
      </c>
      <c r="AE27" s="15">
        <f t="shared" si="10"/>
        <v>0.44097222222222204</v>
      </c>
      <c r="AF27" s="15">
        <f t="shared" si="10"/>
        <v>0.44791666666666607</v>
      </c>
      <c r="AG27" s="15">
        <f t="shared" si="10"/>
        <v>0.45486111111111105</v>
      </c>
      <c r="AH27" s="15">
        <f t="shared" si="10"/>
        <v>0.46180555555555508</v>
      </c>
      <c r="AI27" s="15">
        <f t="shared" si="10"/>
        <v>0.46874999999999906</v>
      </c>
      <c r="AJ27" s="15">
        <f t="shared" si="10"/>
        <v>0.47569444444444409</v>
      </c>
      <c r="AK27" s="15">
        <f t="shared" si="10"/>
        <v>0.48263888888888806</v>
      </c>
      <c r="AL27" s="15">
        <f t="shared" si="10"/>
        <v>0.48958333333333304</v>
      </c>
      <c r="AM27" s="15">
        <f t="shared" si="10"/>
        <v>0.49652777777777707</v>
      </c>
      <c r="AN27" s="15">
        <f t="shared" si="10"/>
        <v>0.5034722222222221</v>
      </c>
      <c r="AO27" s="15">
        <f t="shared" si="10"/>
        <v>0.51041666666666607</v>
      </c>
      <c r="AP27" s="15">
        <f t="shared" si="10"/>
        <v>0.51736111111111105</v>
      </c>
      <c r="AQ27" s="15">
        <f t="shared" si="10"/>
        <v>0.52430555555555503</v>
      </c>
      <c r="AR27" s="15">
        <f t="shared" si="10"/>
        <v>0.531249999999999</v>
      </c>
      <c r="AS27" s="15">
        <f t="shared" si="10"/>
        <v>0.53819444444444398</v>
      </c>
      <c r="AT27" s="15">
        <f t="shared" si="10"/>
        <v>0.54513888888888795</v>
      </c>
      <c r="AU27" s="15">
        <f t="shared" si="10"/>
        <v>0.55208333333333304</v>
      </c>
      <c r="AV27" s="15">
        <f t="shared" si="10"/>
        <v>0.55902777777777701</v>
      </c>
      <c r="AW27" s="15">
        <f t="shared" si="10"/>
        <v>0.56597222222222199</v>
      </c>
      <c r="AX27" s="15">
        <f t="shared" si="10"/>
        <v>0.57291666666666596</v>
      </c>
      <c r="AY27" s="15">
        <f t="shared" si="10"/>
        <v>0.57986111111111105</v>
      </c>
      <c r="AZ27" s="15">
        <f t="shared" si="10"/>
        <v>0.58680555555555503</v>
      </c>
      <c r="BA27" s="15">
        <f t="shared" si="10"/>
        <v>0.593749999999999</v>
      </c>
      <c r="BB27" s="15">
        <f t="shared" si="10"/>
        <v>0.60069444444444398</v>
      </c>
      <c r="BC27" s="15">
        <f t="shared" si="10"/>
        <v>0.60763888888888795</v>
      </c>
      <c r="BD27" s="15">
        <f t="shared" si="10"/>
        <v>0.61458333333333304</v>
      </c>
      <c r="BE27" s="15">
        <f t="shared" si="10"/>
        <v>0.62152777777777701</v>
      </c>
      <c r="BF27" s="15">
        <f t="shared" si="10"/>
        <v>0.62847222222222199</v>
      </c>
      <c r="BG27" s="15">
        <f t="shared" si="10"/>
        <v>0.63541666666666596</v>
      </c>
      <c r="BH27" s="15">
        <f t="shared" si="10"/>
        <v>0.64236111111111105</v>
      </c>
      <c r="BI27" s="15">
        <f t="shared" si="10"/>
        <v>0.64930555555555503</v>
      </c>
      <c r="BJ27" s="15">
        <f t="shared" si="10"/>
        <v>0.656249999999999</v>
      </c>
      <c r="BK27" s="15">
        <f t="shared" si="10"/>
        <v>0.66319444444444398</v>
      </c>
      <c r="BL27" s="15">
        <f t="shared" si="10"/>
        <v>0.67013888888888795</v>
      </c>
      <c r="BM27" s="15">
        <f t="shared" si="10"/>
        <v>0.67708333333333304</v>
      </c>
      <c r="BN27" s="15">
        <f t="shared" ref="BN27:DT29" si="11">BN26+"0:05"</f>
        <v>0.68402777777777701</v>
      </c>
      <c r="BO27" s="15">
        <f t="shared" si="11"/>
        <v>0.69097222222222199</v>
      </c>
      <c r="BP27" s="15">
        <f t="shared" si="11"/>
        <v>0.69791666666666596</v>
      </c>
      <c r="BQ27" s="15">
        <f t="shared" si="11"/>
        <v>0.70486111111111105</v>
      </c>
      <c r="BR27" s="15">
        <f t="shared" si="11"/>
        <v>0.71180555555555503</v>
      </c>
      <c r="BS27" s="15">
        <f t="shared" si="11"/>
        <v>0.71875</v>
      </c>
      <c r="BT27" s="15">
        <f t="shared" si="11"/>
        <v>0.72569444444444398</v>
      </c>
      <c r="BU27" s="15">
        <f t="shared" si="11"/>
        <v>0.73263888888888795</v>
      </c>
      <c r="BV27" s="15">
        <f t="shared" si="11"/>
        <v>0.73958333333333304</v>
      </c>
      <c r="BW27" s="15">
        <f t="shared" si="11"/>
        <v>0.74652777777777701</v>
      </c>
      <c r="BX27" s="15">
        <f t="shared" si="11"/>
        <v>0.75347222222222199</v>
      </c>
      <c r="BY27" s="15">
        <f t="shared" si="11"/>
        <v>0.76041666666666596</v>
      </c>
      <c r="BZ27" s="15">
        <f t="shared" si="11"/>
        <v>0.76736111111111105</v>
      </c>
      <c r="CA27" s="15">
        <f t="shared" si="11"/>
        <v>0.77430555555555503</v>
      </c>
      <c r="CB27" s="15">
        <f t="shared" si="11"/>
        <v>0.78125</v>
      </c>
      <c r="CC27" s="15">
        <f t="shared" si="11"/>
        <v>0.78819444444444398</v>
      </c>
      <c r="CD27" s="15">
        <f t="shared" si="11"/>
        <v>0.79513888888888795</v>
      </c>
      <c r="CE27" s="15">
        <f t="shared" si="11"/>
        <v>0.80208333333333304</v>
      </c>
      <c r="CF27" s="15">
        <f t="shared" si="11"/>
        <v>0.80902777777777701</v>
      </c>
      <c r="CG27" s="15">
        <f t="shared" si="11"/>
        <v>0.81597222222222199</v>
      </c>
      <c r="CH27" s="15">
        <f t="shared" si="11"/>
        <v>0.82291666666666596</v>
      </c>
      <c r="CI27" s="15">
        <f t="shared" si="11"/>
        <v>0.82986111111111105</v>
      </c>
      <c r="CJ27" s="15">
        <f t="shared" si="11"/>
        <v>0.83680555555555503</v>
      </c>
      <c r="CK27" s="15">
        <f t="shared" si="11"/>
        <v>0.84375</v>
      </c>
      <c r="CL27" s="15">
        <f t="shared" si="11"/>
        <v>0.85069444444444398</v>
      </c>
      <c r="CM27" s="15">
        <f t="shared" si="11"/>
        <v>0.85763888888888895</v>
      </c>
      <c r="CN27" s="15">
        <f t="shared" si="11"/>
        <v>0.86458333333333304</v>
      </c>
      <c r="CO27" s="15">
        <f t="shared" si="11"/>
        <v>0.87152777777777701</v>
      </c>
      <c r="CP27" s="15">
        <f t="shared" si="11"/>
        <v>0.87847222222222199</v>
      </c>
      <c r="CQ27" s="15">
        <f t="shared" si="11"/>
        <v>0.88541666666666596</v>
      </c>
      <c r="CR27" s="15">
        <f t="shared" si="11"/>
        <v>0.89236111111111105</v>
      </c>
      <c r="CS27" s="15">
        <f t="shared" si="11"/>
        <v>0.89930555555555503</v>
      </c>
      <c r="CT27" s="15">
        <f t="shared" si="11"/>
        <v>0.90625</v>
      </c>
      <c r="CU27" s="15">
        <f t="shared" si="11"/>
        <v>0.91319444444444398</v>
      </c>
      <c r="CV27" s="15">
        <f t="shared" si="11"/>
        <v>0.92013888888888895</v>
      </c>
      <c r="CW27" s="15">
        <f t="shared" si="11"/>
        <v>0.92708333333333304</v>
      </c>
      <c r="CX27" s="15">
        <f t="shared" si="11"/>
        <v>0.93402777777777701</v>
      </c>
      <c r="CY27" s="15">
        <f t="shared" si="11"/>
        <v>0.94097222222222199</v>
      </c>
      <c r="CZ27" s="15">
        <f t="shared" si="11"/>
        <v>0.94791666666666596</v>
      </c>
      <c r="DA27" s="15">
        <f t="shared" si="11"/>
        <v>0.95486111111111105</v>
      </c>
      <c r="DB27" s="15">
        <f t="shared" si="11"/>
        <v>0.96180555555555503</v>
      </c>
      <c r="DC27" s="15">
        <f t="shared" si="11"/>
        <v>0.96875</v>
      </c>
      <c r="DD27" s="15">
        <f t="shared" si="11"/>
        <v>0.97569444444444398</v>
      </c>
      <c r="DE27" s="15">
        <f t="shared" si="11"/>
        <v>0.98263888888888895</v>
      </c>
      <c r="DF27" s="15">
        <f t="shared" si="11"/>
        <v>0.98958333333333304</v>
      </c>
      <c r="DG27" s="15">
        <f t="shared" si="11"/>
        <v>0.99652777777777701</v>
      </c>
      <c r="DH27" s="15">
        <f t="shared" si="11"/>
        <v>1.0034722222222221</v>
      </c>
      <c r="DI27" s="15">
        <f t="shared" si="11"/>
        <v>1.0104166666666661</v>
      </c>
      <c r="DJ27" s="15">
        <f t="shared" si="11"/>
        <v>1.0173611111111114</v>
      </c>
      <c r="DK27" s="15">
        <f t="shared" si="11"/>
        <v>1.0243055555555554</v>
      </c>
      <c r="DL27" s="15">
        <f t="shared" si="11"/>
        <v>1.0312500000000013</v>
      </c>
      <c r="DM27" s="15">
        <f t="shared" si="11"/>
        <v>1.0381944444444413</v>
      </c>
      <c r="DN27" s="15">
        <f t="shared" si="11"/>
        <v>1.0451388888888913</v>
      </c>
      <c r="DO27" s="15">
        <f t="shared" si="11"/>
        <v>1.0520833333333313</v>
      </c>
      <c r="DP27" s="15">
        <f t="shared" si="11"/>
        <v>1.0590277777777779</v>
      </c>
      <c r="DQ27" s="15">
        <f t="shared" si="11"/>
        <v>1.0715277777777781</v>
      </c>
      <c r="DR27" s="15">
        <f t="shared" si="11"/>
        <v>1.0819444444444446</v>
      </c>
      <c r="DS27" s="15">
        <f t="shared" si="11"/>
        <v>1.0868055555555558</v>
      </c>
      <c r="DT27" s="15">
        <f t="shared" si="11"/>
        <v>1.0923611111111113</v>
      </c>
      <c r="DW27" s="1"/>
    </row>
    <row r="28" spans="1:127" s="5" customFormat="1" x14ac:dyDescent="0.25">
      <c r="A28" s="10" t="s">
        <v>24</v>
      </c>
      <c r="B28" s="15">
        <f t="shared" si="10"/>
        <v>0.24305555555555547</v>
      </c>
      <c r="C28" s="15">
        <f t="shared" si="10"/>
        <v>0.24999999999999992</v>
      </c>
      <c r="D28" s="15">
        <f t="shared" si="10"/>
        <v>0.25694444444444436</v>
      </c>
      <c r="E28" s="15">
        <f t="shared" si="10"/>
        <v>0.26388888888888867</v>
      </c>
      <c r="F28" s="15">
        <f t="shared" si="10"/>
        <v>0.27083333333333315</v>
      </c>
      <c r="G28" s="15">
        <f t="shared" si="10"/>
        <v>0.27777777777777724</v>
      </c>
      <c r="H28" s="15">
        <f t="shared" si="10"/>
        <v>0.28472222222222227</v>
      </c>
      <c r="I28" s="15">
        <f t="shared" si="10"/>
        <v>0.2916666666666663</v>
      </c>
      <c r="J28" s="15">
        <f t="shared" si="10"/>
        <v>0.29861111111111127</v>
      </c>
      <c r="K28" s="15">
        <f t="shared" si="10"/>
        <v>0.30555555555555525</v>
      </c>
      <c r="L28" s="15">
        <f t="shared" si="10"/>
        <v>0.31250000000000028</v>
      </c>
      <c r="M28" s="15">
        <f t="shared" si="10"/>
        <v>0.31944444444444425</v>
      </c>
      <c r="N28" s="15">
        <f t="shared" si="10"/>
        <v>0.32638888888888828</v>
      </c>
      <c r="O28" s="15">
        <f t="shared" si="10"/>
        <v>0.33333333333333326</v>
      </c>
      <c r="P28" s="15">
        <f t="shared" si="10"/>
        <v>0.34027777777777729</v>
      </c>
      <c r="Q28" s="15">
        <f t="shared" si="10"/>
        <v>0.34722222222222227</v>
      </c>
      <c r="R28" s="15">
        <f t="shared" si="10"/>
        <v>0.3541666666666663</v>
      </c>
      <c r="S28" s="15">
        <f t="shared" si="10"/>
        <v>0.36111111111111127</v>
      </c>
      <c r="T28" s="15">
        <f t="shared" si="10"/>
        <v>0.36805555555555525</v>
      </c>
      <c r="U28" s="15">
        <f t="shared" si="10"/>
        <v>0.37499999999999928</v>
      </c>
      <c r="V28" s="15">
        <f t="shared" si="10"/>
        <v>0.38194444444444425</v>
      </c>
      <c r="W28" s="15">
        <f t="shared" si="10"/>
        <v>0.38888888888888828</v>
      </c>
      <c r="X28" s="15">
        <f t="shared" si="10"/>
        <v>0.39583333333333326</v>
      </c>
      <c r="Y28" s="15">
        <f t="shared" si="10"/>
        <v>0.40277777777777729</v>
      </c>
      <c r="Z28" s="15">
        <f t="shared" si="10"/>
        <v>0.40972222222222127</v>
      </c>
      <c r="AA28" s="15">
        <f t="shared" si="10"/>
        <v>0.4166666666666663</v>
      </c>
      <c r="AB28" s="15">
        <f t="shared" si="10"/>
        <v>0.42361111111111027</v>
      </c>
      <c r="AC28" s="15">
        <f t="shared" si="10"/>
        <v>0.43055555555555525</v>
      </c>
      <c r="AD28" s="15">
        <f t="shared" si="10"/>
        <v>0.43749999999999928</v>
      </c>
      <c r="AE28" s="15">
        <f t="shared" si="10"/>
        <v>0.44444444444444425</v>
      </c>
      <c r="AF28" s="15">
        <f t="shared" si="10"/>
        <v>0.45138888888888828</v>
      </c>
      <c r="AG28" s="15">
        <f t="shared" si="10"/>
        <v>0.45833333333333326</v>
      </c>
      <c r="AH28" s="15">
        <f t="shared" si="10"/>
        <v>0.46527777777777729</v>
      </c>
      <c r="AI28" s="15">
        <f t="shared" si="10"/>
        <v>0.47222222222222127</v>
      </c>
      <c r="AJ28" s="15">
        <f t="shared" si="10"/>
        <v>0.4791666666666663</v>
      </c>
      <c r="AK28" s="15">
        <f t="shared" si="10"/>
        <v>0.48611111111111027</v>
      </c>
      <c r="AL28" s="15">
        <f t="shared" si="10"/>
        <v>0.49305555555555525</v>
      </c>
      <c r="AM28" s="15">
        <f t="shared" si="10"/>
        <v>0.49999999999999928</v>
      </c>
      <c r="AN28" s="15">
        <f t="shared" si="10"/>
        <v>0.50694444444444431</v>
      </c>
      <c r="AO28" s="15">
        <f t="shared" si="10"/>
        <v>0.51388888888888828</v>
      </c>
      <c r="AP28" s="15">
        <f t="shared" si="10"/>
        <v>0.52083333333333326</v>
      </c>
      <c r="AQ28" s="15">
        <f t="shared" si="10"/>
        <v>0.52777777777777724</v>
      </c>
      <c r="AR28" s="15">
        <f t="shared" si="10"/>
        <v>0.53472222222222121</v>
      </c>
      <c r="AS28" s="15">
        <f t="shared" si="10"/>
        <v>0.54166666666666619</v>
      </c>
      <c r="AT28" s="15">
        <f t="shared" si="10"/>
        <v>0.54861111111111016</v>
      </c>
      <c r="AU28" s="15">
        <f t="shared" si="10"/>
        <v>0.55555555555555525</v>
      </c>
      <c r="AV28" s="15">
        <f t="shared" si="10"/>
        <v>0.56249999999999922</v>
      </c>
      <c r="AW28" s="15">
        <f t="shared" si="10"/>
        <v>0.5694444444444442</v>
      </c>
      <c r="AX28" s="15">
        <f t="shared" si="10"/>
        <v>0.57638888888888817</v>
      </c>
      <c r="AY28" s="15">
        <f t="shared" si="10"/>
        <v>0.58333333333333326</v>
      </c>
      <c r="AZ28" s="15">
        <f t="shared" si="10"/>
        <v>0.59027777777777724</v>
      </c>
      <c r="BA28" s="15">
        <f t="shared" si="10"/>
        <v>0.59722222222222121</v>
      </c>
      <c r="BB28" s="15">
        <f t="shared" si="10"/>
        <v>0.60416666666666619</v>
      </c>
      <c r="BC28" s="15">
        <f t="shared" si="10"/>
        <v>0.61111111111111016</v>
      </c>
      <c r="BD28" s="15">
        <f t="shared" si="10"/>
        <v>0.61805555555555525</v>
      </c>
      <c r="BE28" s="15">
        <f t="shared" si="10"/>
        <v>0.62499999999999922</v>
      </c>
      <c r="BF28" s="15">
        <f t="shared" si="10"/>
        <v>0.6319444444444442</v>
      </c>
      <c r="BG28" s="15">
        <f t="shared" si="10"/>
        <v>0.63888888888888817</v>
      </c>
      <c r="BH28" s="15">
        <f t="shared" si="10"/>
        <v>0.64583333333333326</v>
      </c>
      <c r="BI28" s="15">
        <f t="shared" si="10"/>
        <v>0.65277777777777724</v>
      </c>
      <c r="BJ28" s="15">
        <f t="shared" si="10"/>
        <v>0.65972222222222121</v>
      </c>
      <c r="BK28" s="15">
        <f t="shared" si="10"/>
        <v>0.66666666666666619</v>
      </c>
      <c r="BL28" s="15">
        <f t="shared" si="10"/>
        <v>0.67361111111111016</v>
      </c>
      <c r="BM28" s="15">
        <f t="shared" si="10"/>
        <v>0.68055555555555525</v>
      </c>
      <c r="BN28" s="15">
        <f t="shared" si="11"/>
        <v>0.68749999999999922</v>
      </c>
      <c r="BO28" s="15">
        <f t="shared" si="11"/>
        <v>0.6944444444444442</v>
      </c>
      <c r="BP28" s="15">
        <f t="shared" si="11"/>
        <v>0.70138888888888817</v>
      </c>
      <c r="BQ28" s="15">
        <f t="shared" si="11"/>
        <v>0.70833333333333326</v>
      </c>
      <c r="BR28" s="15">
        <f t="shared" si="11"/>
        <v>0.71527777777777724</v>
      </c>
      <c r="BS28" s="15">
        <f t="shared" si="11"/>
        <v>0.72222222222222221</v>
      </c>
      <c r="BT28" s="15">
        <f t="shared" si="11"/>
        <v>0.72916666666666619</v>
      </c>
      <c r="BU28" s="15">
        <f t="shared" si="11"/>
        <v>0.73611111111111016</v>
      </c>
      <c r="BV28" s="15">
        <f t="shared" si="11"/>
        <v>0.74305555555555525</v>
      </c>
      <c r="BW28" s="15">
        <f t="shared" si="11"/>
        <v>0.74999999999999922</v>
      </c>
      <c r="BX28" s="15">
        <f t="shared" si="11"/>
        <v>0.7569444444444442</v>
      </c>
      <c r="BY28" s="15">
        <f t="shared" si="11"/>
        <v>0.76388888888888817</v>
      </c>
      <c r="BZ28" s="15">
        <f t="shared" si="11"/>
        <v>0.77083333333333326</v>
      </c>
      <c r="CA28" s="15">
        <f t="shared" si="11"/>
        <v>0.77777777777777724</v>
      </c>
      <c r="CB28" s="15">
        <f t="shared" si="11"/>
        <v>0.78472222222222221</v>
      </c>
      <c r="CC28" s="15">
        <f t="shared" si="11"/>
        <v>0.79166666666666619</v>
      </c>
      <c r="CD28" s="15">
        <f t="shared" si="11"/>
        <v>0.79861111111111016</v>
      </c>
      <c r="CE28" s="15">
        <f t="shared" si="11"/>
        <v>0.80555555555555525</v>
      </c>
      <c r="CF28" s="15">
        <f t="shared" si="11"/>
        <v>0.81249999999999922</v>
      </c>
      <c r="CG28" s="15">
        <f t="shared" si="11"/>
        <v>0.8194444444444442</v>
      </c>
      <c r="CH28" s="15">
        <f t="shared" si="11"/>
        <v>0.82638888888888817</v>
      </c>
      <c r="CI28" s="15">
        <f t="shared" si="11"/>
        <v>0.83333333333333326</v>
      </c>
      <c r="CJ28" s="15">
        <f t="shared" si="11"/>
        <v>0.84027777777777724</v>
      </c>
      <c r="CK28" s="15">
        <f t="shared" si="11"/>
        <v>0.84722222222222221</v>
      </c>
      <c r="CL28" s="15">
        <f t="shared" si="11"/>
        <v>0.85416666666666619</v>
      </c>
      <c r="CM28" s="15">
        <f t="shared" si="11"/>
        <v>0.86111111111111116</v>
      </c>
      <c r="CN28" s="15">
        <f t="shared" si="11"/>
        <v>0.86805555555555525</v>
      </c>
      <c r="CO28" s="15">
        <f t="shared" si="11"/>
        <v>0.87499999999999922</v>
      </c>
      <c r="CP28" s="15">
        <f t="shared" si="11"/>
        <v>0.8819444444444442</v>
      </c>
      <c r="CQ28" s="15">
        <f t="shared" si="11"/>
        <v>0.88888888888888817</v>
      </c>
      <c r="CR28" s="15">
        <f t="shared" si="11"/>
        <v>0.89583333333333326</v>
      </c>
      <c r="CS28" s="15">
        <f t="shared" si="11"/>
        <v>0.90277777777777724</v>
      </c>
      <c r="CT28" s="15">
        <f t="shared" si="11"/>
        <v>0.90972222222222221</v>
      </c>
      <c r="CU28" s="15">
        <f t="shared" si="11"/>
        <v>0.91666666666666619</v>
      </c>
      <c r="CV28" s="15">
        <f t="shared" si="11"/>
        <v>0.92361111111111116</v>
      </c>
      <c r="CW28" s="15">
        <f t="shared" si="11"/>
        <v>0.93055555555555525</v>
      </c>
      <c r="CX28" s="15">
        <f t="shared" si="11"/>
        <v>0.93749999999999922</v>
      </c>
      <c r="CY28" s="15">
        <f t="shared" si="11"/>
        <v>0.9444444444444442</v>
      </c>
      <c r="CZ28" s="15">
        <f t="shared" si="11"/>
        <v>0.95138888888888817</v>
      </c>
      <c r="DA28" s="15">
        <f t="shared" si="11"/>
        <v>0.95833333333333326</v>
      </c>
      <c r="DB28" s="15">
        <f t="shared" si="11"/>
        <v>0.96527777777777724</v>
      </c>
      <c r="DC28" s="15">
        <f t="shared" si="11"/>
        <v>0.97222222222222221</v>
      </c>
      <c r="DD28" s="15">
        <f t="shared" si="11"/>
        <v>0.97916666666666619</v>
      </c>
      <c r="DE28" s="15">
        <f t="shared" si="11"/>
        <v>0.98611111111111116</v>
      </c>
      <c r="DF28" s="15">
        <f t="shared" si="11"/>
        <v>0.99305555555555525</v>
      </c>
      <c r="DG28" s="15">
        <f t="shared" si="11"/>
        <v>0.99999999999999922</v>
      </c>
      <c r="DH28" s="15">
        <f t="shared" si="11"/>
        <v>1.0069444444444444</v>
      </c>
      <c r="DI28" s="15">
        <f t="shared" si="11"/>
        <v>1.0138888888888884</v>
      </c>
      <c r="DJ28" s="15">
        <f t="shared" si="11"/>
        <v>1.0208333333333337</v>
      </c>
      <c r="DK28" s="15">
        <f t="shared" si="11"/>
        <v>1.0277777777777777</v>
      </c>
      <c r="DL28" s="15">
        <f t="shared" si="11"/>
        <v>1.0347222222222237</v>
      </c>
      <c r="DM28" s="15">
        <f t="shared" si="11"/>
        <v>1.0416666666666636</v>
      </c>
      <c r="DN28" s="15">
        <f t="shared" si="11"/>
        <v>1.0486111111111136</v>
      </c>
      <c r="DO28" s="15">
        <f t="shared" si="11"/>
        <v>1.0555555555555536</v>
      </c>
      <c r="DP28" s="15">
        <f t="shared" si="11"/>
        <v>1.0625000000000002</v>
      </c>
      <c r="DQ28" s="15">
        <f t="shared" si="11"/>
        <v>1.0750000000000004</v>
      </c>
      <c r="DR28" s="15">
        <f t="shared" si="11"/>
        <v>1.0854166666666669</v>
      </c>
      <c r="DS28" s="15">
        <f t="shared" si="11"/>
        <v>1.0902777777777781</v>
      </c>
      <c r="DT28" s="15">
        <f t="shared" si="11"/>
        <v>1.0958333333333337</v>
      </c>
      <c r="DW28" s="18"/>
    </row>
    <row r="29" spans="1:127" s="5" customFormat="1" x14ac:dyDescent="0.25">
      <c r="A29" s="10" t="s">
        <v>25</v>
      </c>
      <c r="B29" s="15">
        <f t="shared" si="10"/>
        <v>0.24652777777777768</v>
      </c>
      <c r="C29" s="15">
        <f t="shared" si="10"/>
        <v>0.25347222222222215</v>
      </c>
      <c r="D29" s="15">
        <f t="shared" si="10"/>
        <v>0.26041666666666657</v>
      </c>
      <c r="E29" s="15">
        <f t="shared" si="10"/>
        <v>0.26736111111111088</v>
      </c>
      <c r="F29" s="15">
        <f t="shared" si="10"/>
        <v>0.27430555555555536</v>
      </c>
      <c r="G29" s="15">
        <f t="shared" si="10"/>
        <v>0.28124999999999944</v>
      </c>
      <c r="H29" s="15">
        <f t="shared" si="10"/>
        <v>0.28819444444444448</v>
      </c>
      <c r="I29" s="15">
        <f t="shared" si="10"/>
        <v>0.29513888888888851</v>
      </c>
      <c r="J29" s="15">
        <f t="shared" si="10"/>
        <v>0.30208333333333348</v>
      </c>
      <c r="K29" s="15">
        <f t="shared" si="10"/>
        <v>0.30902777777777746</v>
      </c>
      <c r="L29" s="15">
        <f t="shared" si="10"/>
        <v>0.31597222222222249</v>
      </c>
      <c r="M29" s="15">
        <f t="shared" si="10"/>
        <v>0.32291666666666646</v>
      </c>
      <c r="N29" s="15">
        <f t="shared" si="10"/>
        <v>0.32986111111111049</v>
      </c>
      <c r="O29" s="15">
        <f t="shared" si="10"/>
        <v>0.33680555555555547</v>
      </c>
      <c r="P29" s="15">
        <f t="shared" si="10"/>
        <v>0.3437499999999995</v>
      </c>
      <c r="Q29" s="15">
        <f t="shared" si="10"/>
        <v>0.35069444444444448</v>
      </c>
      <c r="R29" s="15">
        <f t="shared" si="10"/>
        <v>0.35763888888888851</v>
      </c>
      <c r="S29" s="15">
        <f t="shared" si="10"/>
        <v>0.36458333333333348</v>
      </c>
      <c r="T29" s="15">
        <f t="shared" si="10"/>
        <v>0.37152777777777746</v>
      </c>
      <c r="U29" s="15">
        <f t="shared" si="10"/>
        <v>0.37847222222222149</v>
      </c>
      <c r="V29" s="15">
        <f t="shared" si="10"/>
        <v>0.38541666666666646</v>
      </c>
      <c r="W29" s="15">
        <f t="shared" si="10"/>
        <v>0.39236111111111049</v>
      </c>
      <c r="X29" s="15">
        <f t="shared" si="10"/>
        <v>0.39930555555555547</v>
      </c>
      <c r="Y29" s="15">
        <f t="shared" si="10"/>
        <v>0.4062499999999995</v>
      </c>
      <c r="Z29" s="15">
        <f t="shared" si="10"/>
        <v>0.41319444444444348</v>
      </c>
      <c r="AA29" s="15">
        <f t="shared" si="10"/>
        <v>0.42013888888888851</v>
      </c>
      <c r="AB29" s="15">
        <f t="shared" si="10"/>
        <v>0.42708333333333248</v>
      </c>
      <c r="AC29" s="15">
        <f t="shared" si="10"/>
        <v>0.43402777777777746</v>
      </c>
      <c r="AD29" s="15">
        <f t="shared" si="10"/>
        <v>0.44097222222222149</v>
      </c>
      <c r="AE29" s="15">
        <f t="shared" si="10"/>
        <v>0.44791666666666646</v>
      </c>
      <c r="AF29" s="15">
        <f t="shared" si="10"/>
        <v>0.45486111111111049</v>
      </c>
      <c r="AG29" s="15">
        <f t="shared" si="10"/>
        <v>0.46180555555555547</v>
      </c>
      <c r="AH29" s="15">
        <f t="shared" si="10"/>
        <v>0.4687499999999995</v>
      </c>
      <c r="AI29" s="15">
        <f t="shared" si="10"/>
        <v>0.47569444444444348</v>
      </c>
      <c r="AJ29" s="15">
        <f t="shared" si="10"/>
        <v>0.48263888888888851</v>
      </c>
      <c r="AK29" s="15">
        <f t="shared" si="10"/>
        <v>0.48958333333333248</v>
      </c>
      <c r="AL29" s="15">
        <f t="shared" si="10"/>
        <v>0.49652777777777746</v>
      </c>
      <c r="AM29" s="15">
        <f t="shared" si="10"/>
        <v>0.50347222222222154</v>
      </c>
      <c r="AN29" s="15">
        <f t="shared" si="10"/>
        <v>0.51041666666666652</v>
      </c>
      <c r="AO29" s="15">
        <f t="shared" si="10"/>
        <v>0.51736111111111049</v>
      </c>
      <c r="AP29" s="15">
        <f t="shared" si="10"/>
        <v>0.52430555555555547</v>
      </c>
      <c r="AQ29" s="15">
        <f t="shared" si="10"/>
        <v>0.53124999999999944</v>
      </c>
      <c r="AR29" s="15">
        <f t="shared" si="10"/>
        <v>0.53819444444444342</v>
      </c>
      <c r="AS29" s="15">
        <f t="shared" si="10"/>
        <v>0.5451388888888884</v>
      </c>
      <c r="AT29" s="15">
        <f t="shared" si="10"/>
        <v>0.55208333333333237</v>
      </c>
      <c r="AU29" s="15">
        <f t="shared" si="10"/>
        <v>0.55902777777777746</v>
      </c>
      <c r="AV29" s="15">
        <f t="shared" si="10"/>
        <v>0.56597222222222143</v>
      </c>
      <c r="AW29" s="15">
        <f t="shared" si="10"/>
        <v>0.57291666666666641</v>
      </c>
      <c r="AX29" s="15">
        <f t="shared" si="10"/>
        <v>0.57986111111111038</v>
      </c>
      <c r="AY29" s="15">
        <f t="shared" si="10"/>
        <v>0.58680555555555547</v>
      </c>
      <c r="AZ29" s="15">
        <f t="shared" si="10"/>
        <v>0.59374999999999944</v>
      </c>
      <c r="BA29" s="15">
        <f t="shared" si="10"/>
        <v>0.60069444444444342</v>
      </c>
      <c r="BB29" s="15">
        <f t="shared" si="10"/>
        <v>0.6076388888888884</v>
      </c>
      <c r="BC29" s="15">
        <f t="shared" si="10"/>
        <v>0.61458333333333237</v>
      </c>
      <c r="BD29" s="15">
        <f t="shared" si="10"/>
        <v>0.62152777777777746</v>
      </c>
      <c r="BE29" s="15">
        <f t="shared" si="10"/>
        <v>0.62847222222222143</v>
      </c>
      <c r="BF29" s="15">
        <f t="shared" si="10"/>
        <v>0.63541666666666641</v>
      </c>
      <c r="BG29" s="15">
        <f t="shared" si="10"/>
        <v>0.64236111111111038</v>
      </c>
      <c r="BH29" s="15">
        <f t="shared" si="10"/>
        <v>0.64930555555555547</v>
      </c>
      <c r="BI29" s="15">
        <f t="shared" si="10"/>
        <v>0.65624999999999944</v>
      </c>
      <c r="BJ29" s="15">
        <f t="shared" si="10"/>
        <v>0.66319444444444342</v>
      </c>
      <c r="BK29" s="15">
        <f t="shared" si="10"/>
        <v>0.6701388888888884</v>
      </c>
      <c r="BL29" s="15">
        <f t="shared" si="10"/>
        <v>0.67708333333333237</v>
      </c>
      <c r="BM29" s="15">
        <f t="shared" si="10"/>
        <v>0.68402777777777746</v>
      </c>
      <c r="BN29" s="15">
        <f t="shared" si="11"/>
        <v>0.69097222222222143</v>
      </c>
      <c r="BO29" s="15">
        <f t="shared" si="11"/>
        <v>0.69791666666666641</v>
      </c>
      <c r="BP29" s="15">
        <f t="shared" si="11"/>
        <v>0.70486111111111038</v>
      </c>
      <c r="BQ29" s="15">
        <f t="shared" si="11"/>
        <v>0.71180555555555547</v>
      </c>
      <c r="BR29" s="15">
        <f t="shared" si="11"/>
        <v>0.71874999999999944</v>
      </c>
      <c r="BS29" s="15">
        <f t="shared" si="11"/>
        <v>0.72569444444444442</v>
      </c>
      <c r="BT29" s="15">
        <f t="shared" si="11"/>
        <v>0.7326388888888884</v>
      </c>
      <c r="BU29" s="15">
        <f t="shared" si="11"/>
        <v>0.73958333333333237</v>
      </c>
      <c r="BV29" s="15">
        <f t="shared" si="11"/>
        <v>0.74652777777777746</v>
      </c>
      <c r="BW29" s="15">
        <f t="shared" si="11"/>
        <v>0.75347222222222143</v>
      </c>
      <c r="BX29" s="15">
        <f t="shared" si="11"/>
        <v>0.76041666666666641</v>
      </c>
      <c r="BY29" s="15">
        <f t="shared" si="11"/>
        <v>0.76736111111111038</v>
      </c>
      <c r="BZ29" s="15">
        <f t="shared" si="11"/>
        <v>0.77430555555555547</v>
      </c>
      <c r="CA29" s="15">
        <f t="shared" si="11"/>
        <v>0.78124999999999944</v>
      </c>
      <c r="CB29" s="15">
        <f t="shared" si="11"/>
        <v>0.78819444444444442</v>
      </c>
      <c r="CC29" s="15">
        <f t="shared" si="11"/>
        <v>0.7951388888888884</v>
      </c>
      <c r="CD29" s="15">
        <f t="shared" si="11"/>
        <v>0.80208333333333237</v>
      </c>
      <c r="CE29" s="15">
        <f t="shared" si="11"/>
        <v>0.80902777777777746</v>
      </c>
      <c r="CF29" s="15">
        <f t="shared" si="11"/>
        <v>0.81597222222222143</v>
      </c>
      <c r="CG29" s="15">
        <f t="shared" si="11"/>
        <v>0.82291666666666641</v>
      </c>
      <c r="CH29" s="15">
        <f t="shared" si="11"/>
        <v>0.82986111111111038</v>
      </c>
      <c r="CI29" s="15">
        <f t="shared" si="11"/>
        <v>0.83680555555555547</v>
      </c>
      <c r="CJ29" s="15">
        <f t="shared" si="11"/>
        <v>0.84374999999999944</v>
      </c>
      <c r="CK29" s="15">
        <f t="shared" si="11"/>
        <v>0.85069444444444442</v>
      </c>
      <c r="CL29" s="15">
        <f t="shared" si="11"/>
        <v>0.8576388888888884</v>
      </c>
      <c r="CM29" s="15">
        <f t="shared" si="11"/>
        <v>0.86458333333333337</v>
      </c>
      <c r="CN29" s="15">
        <f t="shared" si="11"/>
        <v>0.87152777777777746</v>
      </c>
      <c r="CO29" s="15">
        <f t="shared" si="11"/>
        <v>0.87847222222222143</v>
      </c>
      <c r="CP29" s="15">
        <f t="shared" si="11"/>
        <v>0.88541666666666641</v>
      </c>
      <c r="CQ29" s="15">
        <f t="shared" si="11"/>
        <v>0.89236111111111038</v>
      </c>
      <c r="CR29" s="15">
        <f t="shared" si="11"/>
        <v>0.89930555555555547</v>
      </c>
      <c r="CS29" s="15">
        <f t="shared" si="11"/>
        <v>0.90624999999999944</v>
      </c>
      <c r="CT29" s="15">
        <f t="shared" si="11"/>
        <v>0.91319444444444442</v>
      </c>
      <c r="CU29" s="15">
        <f t="shared" si="11"/>
        <v>0.9201388888888884</v>
      </c>
      <c r="CV29" s="15">
        <f t="shared" si="11"/>
        <v>0.92708333333333337</v>
      </c>
      <c r="CW29" s="15">
        <f t="shared" si="11"/>
        <v>0.93402777777777746</v>
      </c>
      <c r="CX29" s="15">
        <f t="shared" si="11"/>
        <v>0.94097222222222143</v>
      </c>
      <c r="CY29" s="15">
        <f t="shared" si="11"/>
        <v>0.94791666666666641</v>
      </c>
      <c r="CZ29" s="15">
        <f t="shared" si="11"/>
        <v>0.95486111111111038</v>
      </c>
      <c r="DA29" s="15">
        <f t="shared" si="11"/>
        <v>0.96180555555555547</v>
      </c>
      <c r="DB29" s="15">
        <f t="shared" si="11"/>
        <v>0.96874999999999944</v>
      </c>
      <c r="DC29" s="15">
        <f t="shared" si="11"/>
        <v>0.97569444444444442</v>
      </c>
      <c r="DD29" s="15">
        <f t="shared" si="11"/>
        <v>0.9826388888888884</v>
      </c>
      <c r="DE29" s="15">
        <f t="shared" si="11"/>
        <v>0.98958333333333337</v>
      </c>
      <c r="DF29" s="15">
        <f t="shared" si="11"/>
        <v>0.99652777777777746</v>
      </c>
      <c r="DG29" s="15">
        <f t="shared" si="11"/>
        <v>1.0034722222222214</v>
      </c>
      <c r="DH29" s="15">
        <f t="shared" si="11"/>
        <v>1.0104166666666667</v>
      </c>
      <c r="DI29" s="15">
        <f t="shared" si="11"/>
        <v>1.0173611111111107</v>
      </c>
      <c r="DJ29" s="15">
        <f t="shared" si="11"/>
        <v>1.024305555555556</v>
      </c>
      <c r="DK29" s="15">
        <f t="shared" si="11"/>
        <v>1.03125</v>
      </c>
      <c r="DL29" s="15">
        <f t="shared" si="11"/>
        <v>1.038194444444446</v>
      </c>
      <c r="DM29" s="15">
        <f t="shared" si="11"/>
        <v>1.045138888888886</v>
      </c>
      <c r="DN29" s="15">
        <f t="shared" si="11"/>
        <v>1.0520833333333359</v>
      </c>
      <c r="DO29" s="15">
        <f t="shared" si="11"/>
        <v>1.0590277777777759</v>
      </c>
      <c r="DP29" s="15">
        <f t="shared" si="11"/>
        <v>1.0659722222222225</v>
      </c>
      <c r="DQ29" s="15">
        <f t="shared" si="11"/>
        <v>1.0784722222222227</v>
      </c>
      <c r="DR29" s="15">
        <f t="shared" si="11"/>
        <v>1.0888888888888892</v>
      </c>
      <c r="DS29" s="15">
        <f t="shared" si="11"/>
        <v>1.0937500000000004</v>
      </c>
      <c r="DT29" s="15">
        <f t="shared" si="11"/>
        <v>1.099305555555556</v>
      </c>
      <c r="DW29" s="18"/>
    </row>
    <row r="30" spans="1:127" s="5" customFormat="1" x14ac:dyDescent="0.25">
      <c r="A30" s="10" t="s">
        <v>18</v>
      </c>
      <c r="B30" s="15">
        <f t="shared" ref="B30:BM30" si="12">B29+"0:04"</f>
        <v>0.24930555555555545</v>
      </c>
      <c r="C30" s="15">
        <f t="shared" si="12"/>
        <v>0.25624999999999992</v>
      </c>
      <c r="D30" s="15">
        <f t="shared" si="12"/>
        <v>0.26319444444444434</v>
      </c>
      <c r="E30" s="15">
        <f t="shared" si="12"/>
        <v>0.27013888888888865</v>
      </c>
      <c r="F30" s="15">
        <f t="shared" si="12"/>
        <v>0.27708333333333313</v>
      </c>
      <c r="G30" s="15">
        <f t="shared" si="12"/>
        <v>0.28402777777777721</v>
      </c>
      <c r="H30" s="15">
        <f t="shared" si="12"/>
        <v>0.29097222222222224</v>
      </c>
      <c r="I30" s="15">
        <f t="shared" si="12"/>
        <v>0.29791666666666627</v>
      </c>
      <c r="J30" s="15">
        <f t="shared" si="12"/>
        <v>0.30486111111111125</v>
      </c>
      <c r="K30" s="15">
        <f t="shared" si="12"/>
        <v>0.31180555555555522</v>
      </c>
      <c r="L30" s="15">
        <f t="shared" si="12"/>
        <v>0.31875000000000026</v>
      </c>
      <c r="M30" s="15">
        <f t="shared" si="12"/>
        <v>0.32569444444444423</v>
      </c>
      <c r="N30" s="15">
        <f t="shared" si="12"/>
        <v>0.33263888888888826</v>
      </c>
      <c r="O30" s="15">
        <f t="shared" si="12"/>
        <v>0.33958333333333324</v>
      </c>
      <c r="P30" s="15">
        <f t="shared" si="12"/>
        <v>0.34652777777777727</v>
      </c>
      <c r="Q30" s="15">
        <f t="shared" si="12"/>
        <v>0.35347222222222224</v>
      </c>
      <c r="R30" s="15">
        <f t="shared" si="12"/>
        <v>0.36041666666666627</v>
      </c>
      <c r="S30" s="15">
        <f t="shared" si="12"/>
        <v>0.36736111111111125</v>
      </c>
      <c r="T30" s="15">
        <f t="shared" si="12"/>
        <v>0.37430555555555522</v>
      </c>
      <c r="U30" s="15">
        <f t="shared" si="12"/>
        <v>0.38124999999999926</v>
      </c>
      <c r="V30" s="15">
        <f t="shared" si="12"/>
        <v>0.38819444444444423</v>
      </c>
      <c r="W30" s="15">
        <f t="shared" si="12"/>
        <v>0.39513888888888826</v>
      </c>
      <c r="X30" s="15">
        <f t="shared" si="12"/>
        <v>0.40208333333333324</v>
      </c>
      <c r="Y30" s="15">
        <f t="shared" si="12"/>
        <v>0.40902777777777727</v>
      </c>
      <c r="Z30" s="15">
        <f t="shared" si="12"/>
        <v>0.41597222222222124</v>
      </c>
      <c r="AA30" s="15">
        <f t="shared" si="12"/>
        <v>0.42291666666666627</v>
      </c>
      <c r="AB30" s="15">
        <f t="shared" si="12"/>
        <v>0.42986111111111025</v>
      </c>
      <c r="AC30" s="15">
        <f t="shared" si="12"/>
        <v>0.43680555555555522</v>
      </c>
      <c r="AD30" s="15">
        <f t="shared" si="12"/>
        <v>0.44374999999999926</v>
      </c>
      <c r="AE30" s="15">
        <f t="shared" si="12"/>
        <v>0.45069444444444423</v>
      </c>
      <c r="AF30" s="15">
        <f t="shared" si="12"/>
        <v>0.45763888888888826</v>
      </c>
      <c r="AG30" s="15">
        <f t="shared" si="12"/>
        <v>0.46458333333333324</v>
      </c>
      <c r="AH30" s="15">
        <f t="shared" si="12"/>
        <v>0.47152777777777727</v>
      </c>
      <c r="AI30" s="15">
        <f t="shared" si="12"/>
        <v>0.47847222222222124</v>
      </c>
      <c r="AJ30" s="15">
        <f t="shared" si="12"/>
        <v>0.48541666666666627</v>
      </c>
      <c r="AK30" s="15">
        <f t="shared" si="12"/>
        <v>0.49236111111111025</v>
      </c>
      <c r="AL30" s="15">
        <f t="shared" si="12"/>
        <v>0.49930555555555522</v>
      </c>
      <c r="AM30" s="15">
        <f t="shared" si="12"/>
        <v>0.50624999999999931</v>
      </c>
      <c r="AN30" s="15">
        <f t="shared" si="12"/>
        <v>0.51319444444444429</v>
      </c>
      <c r="AO30" s="15">
        <f t="shared" si="12"/>
        <v>0.52013888888888826</v>
      </c>
      <c r="AP30" s="15">
        <f t="shared" si="12"/>
        <v>0.52708333333333324</v>
      </c>
      <c r="AQ30" s="15">
        <f t="shared" si="12"/>
        <v>0.53402777777777721</v>
      </c>
      <c r="AR30" s="15">
        <f t="shared" si="12"/>
        <v>0.54097222222222119</v>
      </c>
      <c r="AS30" s="15">
        <f t="shared" si="12"/>
        <v>0.54791666666666616</v>
      </c>
      <c r="AT30" s="15">
        <f t="shared" si="12"/>
        <v>0.55486111111111014</v>
      </c>
      <c r="AU30" s="15">
        <f t="shared" si="12"/>
        <v>0.56180555555555522</v>
      </c>
      <c r="AV30" s="15">
        <f t="shared" si="12"/>
        <v>0.5687499999999992</v>
      </c>
      <c r="AW30" s="15">
        <f t="shared" si="12"/>
        <v>0.57569444444444418</v>
      </c>
      <c r="AX30" s="15">
        <f t="shared" si="12"/>
        <v>0.58263888888888815</v>
      </c>
      <c r="AY30" s="15">
        <f t="shared" si="12"/>
        <v>0.58958333333333324</v>
      </c>
      <c r="AZ30" s="15">
        <f t="shared" si="12"/>
        <v>0.59652777777777721</v>
      </c>
      <c r="BA30" s="15">
        <f t="shared" si="12"/>
        <v>0.60347222222222119</v>
      </c>
      <c r="BB30" s="15">
        <f t="shared" si="12"/>
        <v>0.61041666666666616</v>
      </c>
      <c r="BC30" s="15">
        <f t="shared" si="12"/>
        <v>0.61736111111111014</v>
      </c>
      <c r="BD30" s="15">
        <f t="shared" si="12"/>
        <v>0.62430555555555522</v>
      </c>
      <c r="BE30" s="15">
        <f t="shared" si="12"/>
        <v>0.6312499999999992</v>
      </c>
      <c r="BF30" s="15">
        <f t="shared" si="12"/>
        <v>0.63819444444444418</v>
      </c>
      <c r="BG30" s="15">
        <f t="shared" si="12"/>
        <v>0.64513888888888815</v>
      </c>
      <c r="BH30" s="15">
        <f t="shared" si="12"/>
        <v>0.65208333333333324</v>
      </c>
      <c r="BI30" s="15">
        <f t="shared" si="12"/>
        <v>0.65902777777777721</v>
      </c>
      <c r="BJ30" s="15">
        <f t="shared" si="12"/>
        <v>0.66597222222222119</v>
      </c>
      <c r="BK30" s="15">
        <f t="shared" si="12"/>
        <v>0.67291666666666616</v>
      </c>
      <c r="BL30" s="15">
        <f t="shared" si="12"/>
        <v>0.67986111111111014</v>
      </c>
      <c r="BM30" s="15">
        <f t="shared" si="12"/>
        <v>0.68680555555555522</v>
      </c>
      <c r="BN30" s="15">
        <f t="shared" ref="BN30:DT30" si="13">BN29+"0:04"</f>
        <v>0.6937499999999992</v>
      </c>
      <c r="BO30" s="15">
        <f t="shared" si="13"/>
        <v>0.70069444444444418</v>
      </c>
      <c r="BP30" s="15">
        <f t="shared" si="13"/>
        <v>0.70763888888888815</v>
      </c>
      <c r="BQ30" s="15">
        <f t="shared" si="13"/>
        <v>0.71458333333333324</v>
      </c>
      <c r="BR30" s="15">
        <f t="shared" si="13"/>
        <v>0.72152777777777721</v>
      </c>
      <c r="BS30" s="15">
        <f t="shared" si="13"/>
        <v>0.72847222222222219</v>
      </c>
      <c r="BT30" s="15">
        <f t="shared" si="13"/>
        <v>0.73541666666666616</v>
      </c>
      <c r="BU30" s="15">
        <f t="shared" si="13"/>
        <v>0.74236111111111014</v>
      </c>
      <c r="BV30" s="15">
        <f t="shared" si="13"/>
        <v>0.74930555555555522</v>
      </c>
      <c r="BW30" s="15">
        <f t="shared" si="13"/>
        <v>0.7562499999999992</v>
      </c>
      <c r="BX30" s="15">
        <f t="shared" si="13"/>
        <v>0.76319444444444418</v>
      </c>
      <c r="BY30" s="15">
        <f t="shared" si="13"/>
        <v>0.77013888888888815</v>
      </c>
      <c r="BZ30" s="15">
        <f t="shared" si="13"/>
        <v>0.77708333333333324</v>
      </c>
      <c r="CA30" s="15">
        <f t="shared" si="13"/>
        <v>0.78402777777777721</v>
      </c>
      <c r="CB30" s="15">
        <f t="shared" si="13"/>
        <v>0.79097222222222219</v>
      </c>
      <c r="CC30" s="15">
        <f t="shared" si="13"/>
        <v>0.79791666666666616</v>
      </c>
      <c r="CD30" s="15">
        <f t="shared" si="13"/>
        <v>0.80486111111111014</v>
      </c>
      <c r="CE30" s="15">
        <f t="shared" si="13"/>
        <v>0.81180555555555522</v>
      </c>
      <c r="CF30" s="15">
        <f t="shared" si="13"/>
        <v>0.8187499999999992</v>
      </c>
      <c r="CG30" s="15">
        <f t="shared" si="13"/>
        <v>0.82569444444444418</v>
      </c>
      <c r="CH30" s="15">
        <f t="shared" si="13"/>
        <v>0.83263888888888815</v>
      </c>
      <c r="CI30" s="15">
        <f t="shared" si="13"/>
        <v>0.83958333333333324</v>
      </c>
      <c r="CJ30" s="15">
        <f t="shared" si="13"/>
        <v>0.84652777777777721</v>
      </c>
      <c r="CK30" s="15">
        <f t="shared" si="13"/>
        <v>0.85347222222222219</v>
      </c>
      <c r="CL30" s="15">
        <f t="shared" si="13"/>
        <v>0.86041666666666616</v>
      </c>
      <c r="CM30" s="15">
        <f t="shared" si="13"/>
        <v>0.86736111111111114</v>
      </c>
      <c r="CN30" s="15">
        <f t="shared" si="13"/>
        <v>0.87430555555555522</v>
      </c>
      <c r="CO30" s="15">
        <f t="shared" si="13"/>
        <v>0.8812499999999992</v>
      </c>
      <c r="CP30" s="15">
        <f t="shared" si="13"/>
        <v>0.88819444444444418</v>
      </c>
      <c r="CQ30" s="15">
        <f t="shared" si="13"/>
        <v>0.89513888888888815</v>
      </c>
      <c r="CR30" s="15">
        <f t="shared" si="13"/>
        <v>0.90208333333333324</v>
      </c>
      <c r="CS30" s="15">
        <f t="shared" si="13"/>
        <v>0.90902777777777721</v>
      </c>
      <c r="CT30" s="15">
        <f t="shared" si="13"/>
        <v>0.91597222222222219</v>
      </c>
      <c r="CU30" s="15">
        <f t="shared" si="13"/>
        <v>0.92291666666666616</v>
      </c>
      <c r="CV30" s="15">
        <f t="shared" si="13"/>
        <v>0.92986111111111114</v>
      </c>
      <c r="CW30" s="15">
        <f t="shared" si="13"/>
        <v>0.93680555555555522</v>
      </c>
      <c r="CX30" s="15">
        <f t="shared" si="13"/>
        <v>0.9437499999999992</v>
      </c>
      <c r="CY30" s="15">
        <f t="shared" si="13"/>
        <v>0.95069444444444418</v>
      </c>
      <c r="CZ30" s="15">
        <f t="shared" si="13"/>
        <v>0.95763888888888815</v>
      </c>
      <c r="DA30" s="15">
        <f t="shared" si="13"/>
        <v>0.96458333333333324</v>
      </c>
      <c r="DB30" s="15">
        <f t="shared" si="13"/>
        <v>0.97152777777777721</v>
      </c>
      <c r="DC30" s="15">
        <f t="shared" si="13"/>
        <v>0.97847222222222219</v>
      </c>
      <c r="DD30" s="15">
        <f t="shared" si="13"/>
        <v>0.98541666666666616</v>
      </c>
      <c r="DE30" s="15">
        <f t="shared" si="13"/>
        <v>0.99236111111111114</v>
      </c>
      <c r="DF30" s="15">
        <f t="shared" si="13"/>
        <v>0.99930555555555522</v>
      </c>
      <c r="DG30" s="15">
        <f t="shared" si="13"/>
        <v>1.0062499999999992</v>
      </c>
      <c r="DH30" s="15">
        <f t="shared" si="13"/>
        <v>1.0131944444444445</v>
      </c>
      <c r="DI30" s="15">
        <f t="shared" si="13"/>
        <v>1.0201388888888885</v>
      </c>
      <c r="DJ30" s="15">
        <f t="shared" si="13"/>
        <v>1.0270833333333338</v>
      </c>
      <c r="DK30" s="15">
        <f t="shared" si="13"/>
        <v>1.0340277777777778</v>
      </c>
      <c r="DL30" s="15">
        <f t="shared" si="13"/>
        <v>1.0409722222222237</v>
      </c>
      <c r="DM30" s="15">
        <f t="shared" si="13"/>
        <v>1.0479166666666637</v>
      </c>
      <c r="DN30" s="15">
        <f t="shared" si="13"/>
        <v>1.0548611111111137</v>
      </c>
      <c r="DO30" s="15">
        <f t="shared" si="13"/>
        <v>1.0618055555555537</v>
      </c>
      <c r="DP30" s="15">
        <f t="shared" si="13"/>
        <v>1.0687500000000003</v>
      </c>
      <c r="DQ30" s="15">
        <f t="shared" si="13"/>
        <v>1.0812500000000005</v>
      </c>
      <c r="DR30" s="15">
        <f t="shared" si="13"/>
        <v>1.091666666666667</v>
      </c>
      <c r="DS30" s="15">
        <f t="shared" si="13"/>
        <v>1.0965277777777782</v>
      </c>
      <c r="DT30" s="15">
        <f t="shared" si="13"/>
        <v>1.1020833333333337</v>
      </c>
      <c r="DW30" s="18"/>
    </row>
    <row r="31" spans="1:127" s="5" customFormat="1" x14ac:dyDescent="0.25">
      <c r="A31" s="11" t="s">
        <v>8</v>
      </c>
      <c r="B31" s="15">
        <f t="shared" ref="B31:BM31" si="14">B30+"0:03"</f>
        <v>0.25138888888888877</v>
      </c>
      <c r="C31" s="15">
        <f t="shared" si="14"/>
        <v>0.25833333333333325</v>
      </c>
      <c r="D31" s="15">
        <f t="shared" si="14"/>
        <v>0.26527777777777767</v>
      </c>
      <c r="E31" s="15">
        <f t="shared" si="14"/>
        <v>0.27222222222222198</v>
      </c>
      <c r="F31" s="15">
        <f t="shared" si="14"/>
        <v>0.27916666666666645</v>
      </c>
      <c r="G31" s="15">
        <f t="shared" si="14"/>
        <v>0.28611111111111054</v>
      </c>
      <c r="H31" s="15">
        <f t="shared" si="14"/>
        <v>0.29305555555555557</v>
      </c>
      <c r="I31" s="15">
        <f t="shared" si="14"/>
        <v>0.2999999999999996</v>
      </c>
      <c r="J31" s="15">
        <f t="shared" si="14"/>
        <v>0.30694444444444458</v>
      </c>
      <c r="K31" s="15">
        <f t="shared" si="14"/>
        <v>0.31388888888888855</v>
      </c>
      <c r="L31" s="15">
        <f t="shared" si="14"/>
        <v>0.32083333333333358</v>
      </c>
      <c r="M31" s="15">
        <f t="shared" si="14"/>
        <v>0.32777777777777756</v>
      </c>
      <c r="N31" s="15">
        <f t="shared" si="14"/>
        <v>0.33472222222222159</v>
      </c>
      <c r="O31" s="15">
        <f t="shared" si="14"/>
        <v>0.34166666666666656</v>
      </c>
      <c r="P31" s="15">
        <f t="shared" si="14"/>
        <v>0.34861111111111059</v>
      </c>
      <c r="Q31" s="15">
        <f t="shared" si="14"/>
        <v>0.35555555555555557</v>
      </c>
      <c r="R31" s="15">
        <f t="shared" si="14"/>
        <v>0.3624999999999996</v>
      </c>
      <c r="S31" s="15">
        <f t="shared" si="14"/>
        <v>0.36944444444444458</v>
      </c>
      <c r="T31" s="15">
        <f t="shared" si="14"/>
        <v>0.37638888888888855</v>
      </c>
      <c r="U31" s="15">
        <f t="shared" si="14"/>
        <v>0.38333333333333258</v>
      </c>
      <c r="V31" s="15">
        <f t="shared" si="14"/>
        <v>0.39027777777777756</v>
      </c>
      <c r="W31" s="15">
        <f t="shared" si="14"/>
        <v>0.39722222222222159</v>
      </c>
      <c r="X31" s="15">
        <f t="shared" si="14"/>
        <v>0.40416666666666656</v>
      </c>
      <c r="Y31" s="15">
        <f t="shared" si="14"/>
        <v>0.41111111111111059</v>
      </c>
      <c r="Z31" s="15">
        <f t="shared" si="14"/>
        <v>0.41805555555555457</v>
      </c>
      <c r="AA31" s="15">
        <f t="shared" si="14"/>
        <v>0.4249999999999996</v>
      </c>
      <c r="AB31" s="15">
        <f t="shared" si="14"/>
        <v>0.43194444444444358</v>
      </c>
      <c r="AC31" s="15">
        <f t="shared" si="14"/>
        <v>0.43888888888888855</v>
      </c>
      <c r="AD31" s="15">
        <f t="shared" si="14"/>
        <v>0.44583333333333258</v>
      </c>
      <c r="AE31" s="15">
        <f t="shared" si="14"/>
        <v>0.45277777777777756</v>
      </c>
      <c r="AF31" s="15">
        <f t="shared" si="14"/>
        <v>0.45972222222222159</v>
      </c>
      <c r="AG31" s="15">
        <f t="shared" si="14"/>
        <v>0.46666666666666656</v>
      </c>
      <c r="AH31" s="15">
        <f t="shared" si="14"/>
        <v>0.47361111111111059</v>
      </c>
      <c r="AI31" s="15">
        <f t="shared" si="14"/>
        <v>0.48055555555555457</v>
      </c>
      <c r="AJ31" s="15">
        <f t="shared" si="14"/>
        <v>0.4874999999999996</v>
      </c>
      <c r="AK31" s="15">
        <f t="shared" si="14"/>
        <v>0.49444444444444358</v>
      </c>
      <c r="AL31" s="15">
        <f t="shared" si="14"/>
        <v>0.50138888888888855</v>
      </c>
      <c r="AM31" s="15">
        <f t="shared" si="14"/>
        <v>0.50833333333333264</v>
      </c>
      <c r="AN31" s="15">
        <f t="shared" si="14"/>
        <v>0.51527777777777761</v>
      </c>
      <c r="AO31" s="15">
        <f t="shared" si="14"/>
        <v>0.52222222222222159</v>
      </c>
      <c r="AP31" s="15">
        <f t="shared" si="14"/>
        <v>0.52916666666666656</v>
      </c>
      <c r="AQ31" s="15">
        <f t="shared" si="14"/>
        <v>0.53611111111111054</v>
      </c>
      <c r="AR31" s="15">
        <f t="shared" si="14"/>
        <v>0.54305555555555451</v>
      </c>
      <c r="AS31" s="15">
        <f t="shared" si="14"/>
        <v>0.54999999999999949</v>
      </c>
      <c r="AT31" s="15">
        <f t="shared" si="14"/>
        <v>0.55694444444444346</v>
      </c>
      <c r="AU31" s="15">
        <f t="shared" si="14"/>
        <v>0.56388888888888855</v>
      </c>
      <c r="AV31" s="15">
        <f t="shared" si="14"/>
        <v>0.57083333333333253</v>
      </c>
      <c r="AW31" s="15">
        <f t="shared" si="14"/>
        <v>0.5777777777777775</v>
      </c>
      <c r="AX31" s="15">
        <f t="shared" si="14"/>
        <v>0.58472222222222148</v>
      </c>
      <c r="AY31" s="15">
        <f t="shared" si="14"/>
        <v>0.59166666666666656</v>
      </c>
      <c r="AZ31" s="15">
        <f t="shared" si="14"/>
        <v>0.59861111111111054</v>
      </c>
      <c r="BA31" s="15">
        <f t="shared" si="14"/>
        <v>0.60555555555555451</v>
      </c>
      <c r="BB31" s="15">
        <f t="shared" si="14"/>
        <v>0.61249999999999949</v>
      </c>
      <c r="BC31" s="15">
        <f t="shared" si="14"/>
        <v>0.61944444444444346</v>
      </c>
      <c r="BD31" s="15">
        <f t="shared" si="14"/>
        <v>0.62638888888888855</v>
      </c>
      <c r="BE31" s="15">
        <f t="shared" si="14"/>
        <v>0.63333333333333253</v>
      </c>
      <c r="BF31" s="15">
        <f t="shared" si="14"/>
        <v>0.6402777777777775</v>
      </c>
      <c r="BG31" s="15">
        <f t="shared" si="14"/>
        <v>0.64722222222222148</v>
      </c>
      <c r="BH31" s="15">
        <f t="shared" si="14"/>
        <v>0.65416666666666656</v>
      </c>
      <c r="BI31" s="15">
        <f t="shared" si="14"/>
        <v>0.66111111111111054</v>
      </c>
      <c r="BJ31" s="15">
        <f t="shared" si="14"/>
        <v>0.66805555555555451</v>
      </c>
      <c r="BK31" s="15">
        <f t="shared" si="14"/>
        <v>0.67499999999999949</v>
      </c>
      <c r="BL31" s="15">
        <f t="shared" si="14"/>
        <v>0.68194444444444346</v>
      </c>
      <c r="BM31" s="15">
        <f t="shared" si="14"/>
        <v>0.68888888888888855</v>
      </c>
      <c r="BN31" s="15">
        <f t="shared" ref="BN31:DT31" si="15">BN30+"0:03"</f>
        <v>0.69583333333333253</v>
      </c>
      <c r="BO31" s="15">
        <f t="shared" si="15"/>
        <v>0.7027777777777775</v>
      </c>
      <c r="BP31" s="15">
        <f t="shared" si="15"/>
        <v>0.70972222222222148</v>
      </c>
      <c r="BQ31" s="15">
        <f t="shared" si="15"/>
        <v>0.71666666666666656</v>
      </c>
      <c r="BR31" s="15">
        <f t="shared" si="15"/>
        <v>0.72361111111111054</v>
      </c>
      <c r="BS31" s="15">
        <f t="shared" si="15"/>
        <v>0.73055555555555551</v>
      </c>
      <c r="BT31" s="15">
        <f t="shared" si="15"/>
        <v>0.73749999999999949</v>
      </c>
      <c r="BU31" s="15">
        <f t="shared" si="15"/>
        <v>0.74444444444444346</v>
      </c>
      <c r="BV31" s="15">
        <f t="shared" si="15"/>
        <v>0.75138888888888855</v>
      </c>
      <c r="BW31" s="15">
        <f t="shared" si="15"/>
        <v>0.75833333333333253</v>
      </c>
      <c r="BX31" s="15">
        <f t="shared" si="15"/>
        <v>0.7652777777777775</v>
      </c>
      <c r="BY31" s="15">
        <f t="shared" si="15"/>
        <v>0.77222222222222148</v>
      </c>
      <c r="BZ31" s="15">
        <f t="shared" si="15"/>
        <v>0.77916666666666656</v>
      </c>
      <c r="CA31" s="15">
        <f t="shared" si="15"/>
        <v>0.78611111111111054</v>
      </c>
      <c r="CB31" s="15">
        <f t="shared" si="15"/>
        <v>0.79305555555555551</v>
      </c>
      <c r="CC31" s="15">
        <f t="shared" si="15"/>
        <v>0.79999999999999949</v>
      </c>
      <c r="CD31" s="15">
        <f t="shared" si="15"/>
        <v>0.80694444444444346</v>
      </c>
      <c r="CE31" s="15">
        <f t="shared" si="15"/>
        <v>0.81388888888888855</v>
      </c>
      <c r="CF31" s="15">
        <f t="shared" si="15"/>
        <v>0.82083333333333253</v>
      </c>
      <c r="CG31" s="15">
        <f t="shared" si="15"/>
        <v>0.8277777777777775</v>
      </c>
      <c r="CH31" s="15">
        <f t="shared" si="15"/>
        <v>0.83472222222222148</v>
      </c>
      <c r="CI31" s="15">
        <f t="shared" si="15"/>
        <v>0.84166666666666656</v>
      </c>
      <c r="CJ31" s="15">
        <f t="shared" si="15"/>
        <v>0.84861111111111054</v>
      </c>
      <c r="CK31" s="15">
        <f t="shared" si="15"/>
        <v>0.85555555555555551</v>
      </c>
      <c r="CL31" s="15">
        <f t="shared" si="15"/>
        <v>0.86249999999999949</v>
      </c>
      <c r="CM31" s="15">
        <f t="shared" si="15"/>
        <v>0.86944444444444446</v>
      </c>
      <c r="CN31" s="15">
        <f t="shared" si="15"/>
        <v>0.87638888888888855</v>
      </c>
      <c r="CO31" s="15">
        <f t="shared" si="15"/>
        <v>0.88333333333333253</v>
      </c>
      <c r="CP31" s="15">
        <f t="shared" si="15"/>
        <v>0.8902777777777775</v>
      </c>
      <c r="CQ31" s="15">
        <f t="shared" si="15"/>
        <v>0.89722222222222148</v>
      </c>
      <c r="CR31" s="15">
        <f t="shared" si="15"/>
        <v>0.90416666666666656</v>
      </c>
      <c r="CS31" s="15">
        <f t="shared" si="15"/>
        <v>0.91111111111111054</v>
      </c>
      <c r="CT31" s="15">
        <f t="shared" si="15"/>
        <v>0.91805555555555551</v>
      </c>
      <c r="CU31" s="15">
        <f t="shared" si="15"/>
        <v>0.92499999999999949</v>
      </c>
      <c r="CV31" s="15">
        <f t="shared" si="15"/>
        <v>0.93194444444444446</v>
      </c>
      <c r="CW31" s="15">
        <f t="shared" si="15"/>
        <v>0.93888888888888855</v>
      </c>
      <c r="CX31" s="15">
        <f t="shared" si="15"/>
        <v>0.94583333333333253</v>
      </c>
      <c r="CY31" s="15">
        <f t="shared" si="15"/>
        <v>0.9527777777777775</v>
      </c>
      <c r="CZ31" s="15">
        <f t="shared" si="15"/>
        <v>0.95972222222222148</v>
      </c>
      <c r="DA31" s="15">
        <f t="shared" si="15"/>
        <v>0.96666666666666656</v>
      </c>
      <c r="DB31" s="15">
        <f t="shared" si="15"/>
        <v>0.97361111111111054</v>
      </c>
      <c r="DC31" s="15">
        <f t="shared" si="15"/>
        <v>0.98055555555555551</v>
      </c>
      <c r="DD31" s="15">
        <f t="shared" si="15"/>
        <v>0.98749999999999949</v>
      </c>
      <c r="DE31" s="15">
        <f t="shared" si="15"/>
        <v>0.99444444444444446</v>
      </c>
      <c r="DF31" s="15">
        <f t="shared" si="15"/>
        <v>1.0013888888888887</v>
      </c>
      <c r="DG31" s="15">
        <f t="shared" si="15"/>
        <v>1.0083333333333326</v>
      </c>
      <c r="DH31" s="15">
        <f t="shared" si="15"/>
        <v>1.0152777777777779</v>
      </c>
      <c r="DI31" s="15">
        <f t="shared" si="15"/>
        <v>1.0222222222222219</v>
      </c>
      <c r="DJ31" s="15">
        <f t="shared" si="15"/>
        <v>1.0291666666666672</v>
      </c>
      <c r="DK31" s="15">
        <f t="shared" si="15"/>
        <v>1.0361111111111112</v>
      </c>
      <c r="DL31" s="15">
        <f t="shared" si="15"/>
        <v>1.0430555555555572</v>
      </c>
      <c r="DM31" s="15">
        <f t="shared" si="15"/>
        <v>1.0499999999999972</v>
      </c>
      <c r="DN31" s="15">
        <f t="shared" si="15"/>
        <v>1.0569444444444471</v>
      </c>
      <c r="DO31" s="15">
        <f t="shared" si="15"/>
        <v>1.0638888888888871</v>
      </c>
      <c r="DP31" s="15">
        <f t="shared" si="15"/>
        <v>1.0708333333333337</v>
      </c>
      <c r="DQ31" s="15">
        <f t="shared" si="15"/>
        <v>1.0833333333333339</v>
      </c>
      <c r="DR31" s="15">
        <f t="shared" si="15"/>
        <v>1.0937500000000004</v>
      </c>
      <c r="DS31" s="15">
        <f t="shared" si="15"/>
        <v>1.0986111111111116</v>
      </c>
      <c r="DT31" s="15">
        <f t="shared" si="15"/>
        <v>1.1041666666666672</v>
      </c>
      <c r="DW31" s="18"/>
    </row>
  </sheetData>
  <conditionalFormatting sqref="B19:DK19 B1:DQ1">
    <cfRule type="cellIs" dxfId="3" priority="243" operator="equal">
      <formula>"Wc"</formula>
    </cfRule>
    <cfRule type="cellIs" dxfId="2" priority="244" operator="equal">
      <formula>"Bus"</formula>
    </cfRule>
  </conditionalFormatting>
  <conditionalFormatting sqref="DL19:DT19">
    <cfRule type="cellIs" dxfId="1" priority="232" operator="equal">
      <formula>"Wc"</formula>
    </cfRule>
    <cfRule type="cellIs" dxfId="0" priority="233" operator="equal">
      <formula>"Bus"</formula>
    </cfRule>
  </conditionalFormatting>
  <pageMargins left="0.39370078740157483" right="0.39370078740157483" top="1.1811023622047245" bottom="0.78740157480314965" header="0.51181102362204722" footer="0.51181102362204722"/>
  <pageSetup paperSize="9" pageOrder="overThenDown" orientation="landscape" horizontalDpi="4294967292" verticalDpi="4294967292" r:id="rId1"/>
  <headerFooter alignWithMargins="0">
    <oddHeader>&amp;L&amp;"Arial,Bold"&amp;14TRANSDEV&amp;C&amp;"Arial,Bold"&amp;12Route 24T1:   Hornsby all to Chatswood then Wynyard&amp;R&amp;"Arial,Bold"&amp;12
&amp;F
SUNDAY ONLY</oddHeader>
    <oddFooter>&amp;L&amp;"Arial,Bold"COMMERCIAL and CONFIDENTIAL&amp;R&amp;"Arial,Regular"&amp;8File: &amp;A &amp;F 
Printed &amp;D &amp;T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20T1 WTT SAT</vt:lpstr>
      <vt:lpstr>20T1 WTT SUN</vt:lpstr>
      <vt:lpstr>21T1 WTT SAT</vt:lpstr>
      <vt:lpstr>21T1 WTT SUN</vt:lpstr>
      <vt:lpstr>22T1 WTT SAT</vt:lpstr>
      <vt:lpstr>22T1 WTT SUN</vt:lpstr>
      <vt:lpstr>23T1 WTT</vt:lpstr>
      <vt:lpstr>24T1 WTT SAT</vt:lpstr>
      <vt:lpstr>24T1 WTT SUN</vt:lpstr>
      <vt:lpstr>'20T1 WTT SAT'!Print_Titles</vt:lpstr>
      <vt:lpstr>'20T1 WTT SUN'!Print_Titles</vt:lpstr>
      <vt:lpstr>'21T1 WTT SAT'!Print_Titles</vt:lpstr>
      <vt:lpstr>'21T1 WTT SUN'!Print_Titles</vt:lpstr>
      <vt:lpstr>'22T1 WTT SAT'!Print_Titles</vt:lpstr>
      <vt:lpstr>'22T1 WTT SUN'!Print_Titles</vt:lpstr>
      <vt:lpstr>'23T1 WTT'!Print_Titles</vt:lpstr>
      <vt:lpstr>'24T1 WTT SAT'!Print_Titles</vt:lpstr>
      <vt:lpstr>'24T1 WTT SUN'!Print_Titles</vt:lpstr>
    </vt:vector>
  </TitlesOfParts>
  <Company>Hunter Transport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E Hunter</dc:creator>
  <cp:lastModifiedBy>Serukeibau, Peni</cp:lastModifiedBy>
  <cp:lastPrinted>2018-01-27T03:06:41Z</cp:lastPrinted>
  <dcterms:created xsi:type="dcterms:W3CDTF">1996-06-01T06:40:44Z</dcterms:created>
  <dcterms:modified xsi:type="dcterms:W3CDTF">2019-02-10T19:30:08Z</dcterms:modified>
</cp:coreProperties>
</file>