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2" yWindow="-12" windowWidth="23256" windowHeight="8160"/>
  </bookViews>
  <sheets>
    <sheet name="Revesby - Glenfield TT" sheetId="1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First_date">#REF!</definedName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'Revesby - Glenfield TT'!$A$1:$N$32</definedName>
    <definedName name="_xlnm.Print_Titles" localSheetId="0">'Revesby - Glenfield TT'!$A:$A,'Revesby - Glenfield TT'!$1:$2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  <definedName name="Tolls_12_Sat">'[6]12 WTT SAT'!$C$54:$FY$54</definedName>
    <definedName name="Tolls_12_Sun">'[6]12 WTT SUN'!$C$54:$EB$54</definedName>
    <definedName name="Tolls_20T2">'[7]20T2 WTT'!#REF!</definedName>
    <definedName name="Tolls_21T2">'[7]21T2 WTT'!#REF!</definedName>
    <definedName name="Tolls_22_Sat">'[6]22 WTT SAT'!$C$48:$DY$48</definedName>
    <definedName name="Tolls_22_Sun">'[6]22 WTT SUN'!$C$48:$DB$48</definedName>
    <definedName name="Tolls_22T2">#REF!</definedName>
    <definedName name="Tolls_31">'[6]31 WTT'!$C$55:$FI$55</definedName>
    <definedName name="Tolls_32_Sat">'[6]32 WTT SAT'!$C$62:$GM$62</definedName>
    <definedName name="Tolls_32_Sun">'[6]32 WTT SUN'!$C$62:$DU$62</definedName>
    <definedName name="Tolls_9_Sat">'[6]9 WTT SAT'!$C$42:$CW$42</definedName>
    <definedName name="Tolls_9_Sun">'[6]9 WTT SUN'!$C$42:$BB$42</definedName>
  </definedNames>
  <calcPr calcId="145621"/>
</workbook>
</file>

<file path=xl/calcChain.xml><?xml version="1.0" encoding="utf-8"?>
<calcChain xmlns="http://schemas.openxmlformats.org/spreadsheetml/2006/main">
  <c r="D16" i="126" l="1"/>
  <c r="E16" i="126"/>
  <c r="F16" i="126"/>
  <c r="G16" i="126"/>
  <c r="H16" i="126"/>
  <c r="I16" i="126"/>
  <c r="J16" i="126"/>
  <c r="K16" i="126"/>
  <c r="L16" i="126"/>
  <c r="C16" i="126"/>
  <c r="C23" i="126" l="1"/>
  <c r="C30" i="126" s="1"/>
  <c r="B23" i="126"/>
  <c r="B24" i="126" s="1"/>
  <c r="B25" i="126" s="1"/>
  <c r="B26" i="126" s="1"/>
  <c r="B27" i="126" s="1"/>
  <c r="J23" i="126"/>
  <c r="J24" i="126"/>
  <c r="J25" i="126"/>
  <c r="J26" i="126" s="1"/>
  <c r="J27" i="126" s="1"/>
  <c r="G23" i="126"/>
  <c r="G24" i="126" s="1"/>
  <c r="G25" i="126" s="1"/>
  <c r="G26" i="126" s="1"/>
  <c r="G27" i="126" s="1"/>
  <c r="L8" i="126"/>
  <c r="L9" i="126" s="1"/>
  <c r="H8" i="126"/>
  <c r="H9" i="126" s="1"/>
  <c r="B8" i="126"/>
  <c r="B9" i="126"/>
  <c r="B10" i="126"/>
  <c r="B11" i="126" s="1"/>
  <c r="B12" i="126" s="1"/>
  <c r="C8" i="126"/>
  <c r="C9" i="126" s="1"/>
  <c r="D8" i="126"/>
  <c r="D9" i="126"/>
  <c r="D10" i="126"/>
  <c r="D11" i="126" s="1"/>
  <c r="D12" i="126" s="1"/>
  <c r="E8" i="126"/>
  <c r="E9" i="126"/>
  <c r="E10" i="126"/>
  <c r="E11" i="126" s="1"/>
  <c r="E12" i="126" s="1"/>
  <c r="F8" i="126"/>
  <c r="G8" i="126"/>
  <c r="G9" i="126" s="1"/>
  <c r="I8" i="126"/>
  <c r="I9" i="126" s="1"/>
  <c r="J8" i="126"/>
  <c r="J9" i="126" s="1"/>
  <c r="J10" i="126" s="1"/>
  <c r="J11" i="126" s="1"/>
  <c r="J12" i="126" s="1"/>
  <c r="K8" i="126"/>
  <c r="K9" i="126" s="1"/>
  <c r="F23" i="126"/>
  <c r="F30" i="126" s="1"/>
  <c r="E23" i="126"/>
  <c r="H23" i="126"/>
  <c r="I23" i="126"/>
  <c r="I30" i="126" s="1"/>
  <c r="I24" i="126"/>
  <c r="I25" i="126" s="1"/>
  <c r="I26" i="126" s="1"/>
  <c r="I27" i="126" s="1"/>
  <c r="F9" i="126"/>
  <c r="D23" i="126"/>
  <c r="E24" i="126"/>
  <c r="E25" i="126" s="1"/>
  <c r="E26" i="126" s="1"/>
  <c r="E27" i="126" s="1"/>
  <c r="D30" i="126" l="1"/>
  <c r="C24" i="126"/>
  <c r="C25" i="126" s="1"/>
  <c r="C26" i="126" s="1"/>
  <c r="C27" i="126" s="1"/>
  <c r="H10" i="126"/>
  <c r="H11" i="126" s="1"/>
  <c r="H12" i="126" s="1"/>
  <c r="K10" i="126"/>
  <c r="K11" i="126" s="1"/>
  <c r="K12" i="126" s="1"/>
  <c r="L10" i="126"/>
  <c r="L11" i="126" s="1"/>
  <c r="L12" i="126" s="1"/>
  <c r="G10" i="126"/>
  <c r="G11" i="126" s="1"/>
  <c r="G12" i="126" s="1"/>
  <c r="C10" i="126"/>
  <c r="C11" i="126" s="1"/>
  <c r="C12" i="126" s="1"/>
  <c r="H30" i="126"/>
  <c r="J30" i="126"/>
  <c r="G30" i="126"/>
  <c r="H24" i="126"/>
  <c r="H25" i="126" s="1"/>
  <c r="H26" i="126" s="1"/>
  <c r="H27" i="126" s="1"/>
  <c r="D24" i="126"/>
  <c r="D25" i="126" s="1"/>
  <c r="D26" i="126" s="1"/>
  <c r="D27" i="126" s="1"/>
  <c r="I10" i="126"/>
  <c r="I11" i="126" s="1"/>
  <c r="I12" i="126" s="1"/>
  <c r="F10" i="126"/>
  <c r="F11" i="126" s="1"/>
  <c r="F12" i="126" s="1"/>
  <c r="E30" i="126"/>
  <c r="F24" i="126"/>
  <c r="F25" i="126" s="1"/>
  <c r="F26" i="126" s="1"/>
  <c r="F27" i="126" s="1"/>
</calcChain>
</file>

<file path=xl/sharedStrings.xml><?xml version="1.0" encoding="utf-8"?>
<sst xmlns="http://schemas.openxmlformats.org/spreadsheetml/2006/main" count="76" uniqueCount="54">
  <si>
    <t>service gap</t>
  </si>
  <si>
    <t>Train Number</t>
  </si>
  <si>
    <t>Train Arrives</t>
  </si>
  <si>
    <t>Towards Glenfield</t>
  </si>
  <si>
    <t>GLENFIELD</t>
  </si>
  <si>
    <t>REVESBY</t>
  </si>
  <si>
    <t>Holsworthy</t>
  </si>
  <si>
    <t>Panania</t>
  </si>
  <si>
    <t>East Hills</t>
  </si>
  <si>
    <t>Towards Revesby</t>
  </si>
  <si>
    <t>Train Departure</t>
  </si>
  <si>
    <t>Run Number</t>
  </si>
  <si>
    <t>T8 South Line
Revesby - Glenfield</t>
  </si>
  <si>
    <t xml:space="preserve">Route 14T8: Revesby, then all stations to Glenfield and return </t>
  </si>
  <si>
    <t>Macarthur</t>
  </si>
  <si>
    <t>Connection to</t>
  </si>
  <si>
    <t>783V</t>
  </si>
  <si>
    <t>Bus Qty</t>
  </si>
  <si>
    <t>83-V</t>
  </si>
  <si>
    <t>789X</t>
  </si>
  <si>
    <t>3--V</t>
  </si>
  <si>
    <t>99-W</t>
  </si>
  <si>
    <t>93-S</t>
  </si>
  <si>
    <t>91-Y</t>
  </si>
  <si>
    <t>64-R</t>
  </si>
  <si>
    <t>15-S</t>
  </si>
  <si>
    <t>9--S</t>
  </si>
  <si>
    <t>770W</t>
  </si>
  <si>
    <t>11-W</t>
  </si>
  <si>
    <t>86-X</t>
  </si>
  <si>
    <t>10-Y</t>
  </si>
  <si>
    <t>84XY</t>
  </si>
  <si>
    <t>715U</t>
  </si>
  <si>
    <t>788P</t>
  </si>
  <si>
    <t>705W</t>
  </si>
  <si>
    <t>783Y</t>
  </si>
  <si>
    <t>709V</t>
  </si>
  <si>
    <t>89-W</t>
  </si>
  <si>
    <t>98-V</t>
  </si>
  <si>
    <t>708V</t>
  </si>
  <si>
    <t>85-W</t>
  </si>
  <si>
    <t>705T</t>
  </si>
  <si>
    <t>81-V</t>
  </si>
  <si>
    <t>781V</t>
  </si>
  <si>
    <t>54AK</t>
  </si>
  <si>
    <t>789W</t>
  </si>
  <si>
    <t>3--W</t>
  </si>
  <si>
    <t>709T</t>
  </si>
  <si>
    <t>711X</t>
  </si>
  <si>
    <t>784W</t>
  </si>
  <si>
    <t>4 weeknights - Monday 26, Tuesday 27, Wednesday 28  and Thursday 29 August2019</t>
  </si>
  <si>
    <t>43-M / 705U</t>
  </si>
  <si>
    <t>Campbeltown / Macarthur</t>
  </si>
  <si>
    <t>11:04PM/11:20PM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</si>
</sst>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2"/>
      <color theme="1" tint="0.249977111117893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indexed="23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left" vertical="center"/>
    </xf>
    <xf numFmtId="20" fontId="12" fillId="2" borderId="4" xfId="0" applyNumberFormat="1" applyFont="1" applyFill="1" applyBorder="1" applyAlignment="1">
      <alignment horizontal="center" vertical="center"/>
    </xf>
    <xf numFmtId="0" fontId="6" fillId="0" borderId="11" xfId="1" applyFont="1" applyBorder="1" applyAlignment="1" applyProtection="1">
      <alignment horizontal="right" vertical="center"/>
    </xf>
    <xf numFmtId="0" fontId="6" fillId="0" borderId="2" xfId="1" applyFont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0" fontId="11" fillId="0" borderId="8" xfId="1" applyFont="1" applyBorder="1" applyAlignment="1" applyProtection="1">
      <alignment horizontal="right" vertical="center"/>
    </xf>
    <xf numFmtId="0" fontId="11" fillId="0" borderId="9" xfId="1" applyFont="1" applyBorder="1" applyAlignment="1" applyProtection="1">
      <alignment horizontal="right" vertical="center"/>
    </xf>
    <xf numFmtId="0" fontId="11" fillId="0" borderId="10" xfId="1" applyFont="1" applyBorder="1" applyAlignment="1" applyProtection="1">
      <alignment horizontal="right" vertical="center"/>
    </xf>
    <xf numFmtId="0" fontId="7" fillId="2" borderId="0" xfId="1" applyFont="1" applyFill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" fontId="11" fillId="0" borderId="12" xfId="0" applyNumberFormat="1" applyFont="1" applyFill="1" applyBorder="1" applyAlignment="1">
      <alignment horizontal="center" vertical="center"/>
    </xf>
    <xf numFmtId="18" fontId="11" fillId="0" borderId="6" xfId="0" applyNumberFormat="1" applyFont="1" applyFill="1" applyBorder="1" applyAlignment="1">
      <alignment horizontal="center" vertical="center"/>
    </xf>
    <xf numFmtId="18" fontId="11" fillId="0" borderId="7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8" fontId="10" fillId="0" borderId="0" xfId="0" applyNumberFormat="1" applyFont="1" applyFill="1" applyBorder="1" applyAlignment="1">
      <alignment horizontal="center" vertical="center"/>
    </xf>
    <xf numFmtId="18" fontId="11" fillId="0" borderId="15" xfId="0" applyNumberFormat="1" applyFont="1" applyFill="1" applyBorder="1" applyAlignment="1">
      <alignment horizontal="center" vertical="center"/>
    </xf>
    <xf numFmtId="18" fontId="11" fillId="0" borderId="0" xfId="0" applyNumberFormat="1" applyFont="1" applyFill="1" applyBorder="1" applyAlignment="1">
      <alignment horizontal="center" vertical="center"/>
    </xf>
    <xf numFmtId="18" fontId="1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right" vertical="center"/>
    </xf>
    <xf numFmtId="20" fontId="12" fillId="2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8" fontId="11" fillId="2" borderId="6" xfId="0" applyNumberFormat="1" applyFont="1" applyFill="1" applyBorder="1" applyAlignment="1">
      <alignment horizontal="center" vertical="center"/>
    </xf>
    <xf numFmtId="18" fontId="11" fillId="2" borderId="7" xfId="0" applyNumberFormat="1" applyFont="1" applyFill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2" borderId="13" xfId="0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20" fontId="15" fillId="0" borderId="0" xfId="0" applyNumberFormat="1" applyFont="1" applyFill="1" applyBorder="1" applyAlignment="1">
      <alignment horizontal="left" vertical="center"/>
    </xf>
    <xf numFmtId="20" fontId="16" fillId="0" borderId="0" xfId="0" applyNumberFormat="1" applyFont="1" applyFill="1" applyBorder="1" applyAlignment="1">
      <alignment horizontal="left" vertical="center"/>
    </xf>
    <xf numFmtId="18" fontId="17" fillId="0" borderId="9" xfId="0" applyNumberFormat="1" applyFont="1" applyFill="1" applyBorder="1" applyAlignment="1">
      <alignment horizontal="left" vertical="center"/>
    </xf>
    <xf numFmtId="0" fontId="16" fillId="0" borderId="0" xfId="1" applyFont="1" applyAlignment="1" applyProtection="1">
      <alignment vertical="center"/>
    </xf>
    <xf numFmtId="0" fontId="9" fillId="3" borderId="0" xfId="1" applyFont="1" applyFill="1" applyAlignment="1" applyProtection="1">
      <alignment horizontal="center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18" fontId="13" fillId="0" borderId="2" xfId="0" applyNumberFormat="1" applyFont="1" applyFill="1" applyBorder="1" applyAlignment="1">
      <alignment horizontal="center" vertical="center"/>
    </xf>
    <xf numFmtId="18" fontId="13" fillId="0" borderId="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</cellXfs>
  <cellStyles count="19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10" xfId="17"/>
    <cellStyle name="Normal 2" xfId="1"/>
    <cellStyle name="Normal 2 2" xfId="2"/>
    <cellStyle name="Normal 2 3" xfId="8"/>
    <cellStyle name="Normal 3" xfId="9"/>
    <cellStyle name="Normal 3 2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E9D2D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NSDEV\Trackwork%20buses%202014\Main%20North%2011%2014%20(WITH%20Gordon)\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EN\TRANSDEV\TRANSDEV%20%20%20Trackwork%20buses%202013\North%20Shore%2008%2013\NORTH%20SHORE%20LINE%20CLOSURE%20%20%2031%20August%20-%201%20September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ckwork%20buses%20Transdev%202015\North%20Shore%20(22%20to%20Chatswood)%2005%2015\NORTH%20SHORE%20CLOSURE%20%20%209%20-%2010%20May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SI/USER/CSI/BUSSING/2015%20Specs/2_18190715tt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t K"/>
      <sheetName val="Saturday M - TP"/>
      <sheetName val="Saturday R"/>
      <sheetName val="Saturday B"/>
      <sheetName val="Saturday SG"/>
      <sheetName val="Sunday Mt K"/>
      <sheetName val="Sunday M - TP"/>
      <sheetName val="Sunday R"/>
      <sheetName val="Sunday B"/>
      <sheetName val="Sunday SG"/>
      <sheetName val="Standbys"/>
      <sheetName val="Standbys BaCS"/>
      <sheetName val="9 WTT SAT"/>
      <sheetName val="9 Shifts SAT"/>
      <sheetName val="9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 SAT"/>
      <sheetName val="32 Shifts SAT"/>
      <sheetName val="32 WTT SUN"/>
      <sheetName val="32 Shifts SUN"/>
      <sheetName val="60 WTT"/>
      <sheetName val="60 Shifts"/>
      <sheetName val="12A WTT"/>
      <sheetName val="12A Shifts"/>
      <sheetName val="Sat 9 May actual extra subbies"/>
      <sheetName val="Sun 10 May actual extra subbies"/>
      <sheetName val="Sat 9 May actual extra subbies."/>
      <sheetName val="Sun 10 May actual extrasubbies"/>
    </sheetNames>
    <sheetDataSet>
      <sheetData sheetId="0" refreshError="1"/>
      <sheetData sheetId="1" refreshError="1"/>
      <sheetData sheetId="2"/>
      <sheetData sheetId="3">
        <row r="123">
          <cell r="P123">
            <v>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2">
          <cell r="C42">
            <v>91</v>
          </cell>
          <cell r="D42">
            <v>92</v>
          </cell>
          <cell r="E42">
            <v>93</v>
          </cell>
          <cell r="F42">
            <v>91</v>
          </cell>
          <cell r="G42">
            <v>92</v>
          </cell>
          <cell r="H42">
            <v>93</v>
          </cell>
          <cell r="I42">
            <v>91</v>
          </cell>
          <cell r="J42">
            <v>92</v>
          </cell>
          <cell r="K42">
            <v>93</v>
          </cell>
          <cell r="L42">
            <v>91</v>
          </cell>
          <cell r="M42">
            <v>92</v>
          </cell>
          <cell r="N42">
            <v>93</v>
          </cell>
          <cell r="O42">
            <v>91</v>
          </cell>
          <cell r="P42">
            <v>92</v>
          </cell>
          <cell r="Q42">
            <v>93</v>
          </cell>
          <cell r="R42">
            <v>91</v>
          </cell>
          <cell r="S42">
            <v>92</v>
          </cell>
          <cell r="T42">
            <v>93</v>
          </cell>
          <cell r="U42">
            <v>91</v>
          </cell>
          <cell r="V42">
            <v>92</v>
          </cell>
          <cell r="W42">
            <v>134</v>
          </cell>
          <cell r="X42">
            <v>91</v>
          </cell>
          <cell r="Y42">
            <v>92</v>
          </cell>
          <cell r="Z42">
            <v>134</v>
          </cell>
          <cell r="AA42">
            <v>91</v>
          </cell>
          <cell r="AB42">
            <v>93</v>
          </cell>
          <cell r="AC42">
            <v>134</v>
          </cell>
          <cell r="AD42">
            <v>91</v>
          </cell>
          <cell r="AE42">
            <v>93</v>
          </cell>
          <cell r="AF42">
            <v>134</v>
          </cell>
          <cell r="AG42">
            <v>92</v>
          </cell>
          <cell r="AH42">
            <v>93</v>
          </cell>
          <cell r="AI42">
            <v>134</v>
          </cell>
          <cell r="AJ42">
            <v>92</v>
          </cell>
          <cell r="AK42">
            <v>93</v>
          </cell>
          <cell r="AL42">
            <v>91</v>
          </cell>
          <cell r="AM42">
            <v>92</v>
          </cell>
          <cell r="AN42">
            <v>93</v>
          </cell>
          <cell r="AO42">
            <v>91</v>
          </cell>
          <cell r="AP42">
            <v>92</v>
          </cell>
          <cell r="AQ42">
            <v>93</v>
          </cell>
          <cell r="AR42">
            <v>91</v>
          </cell>
          <cell r="AS42">
            <v>92</v>
          </cell>
          <cell r="AT42">
            <v>93</v>
          </cell>
          <cell r="AU42">
            <v>91</v>
          </cell>
          <cell r="AV42">
            <v>92</v>
          </cell>
          <cell r="AW42">
            <v>93</v>
          </cell>
          <cell r="AX42">
            <v>91</v>
          </cell>
          <cell r="AY42">
            <v>92</v>
          </cell>
          <cell r="AZ42">
            <v>93</v>
          </cell>
          <cell r="BA42">
            <v>94</v>
          </cell>
          <cell r="BB42">
            <v>95</v>
          </cell>
          <cell r="BC42">
            <v>96</v>
          </cell>
          <cell r="BD42">
            <v>94</v>
          </cell>
          <cell r="BE42">
            <v>95</v>
          </cell>
          <cell r="BF42">
            <v>96</v>
          </cell>
          <cell r="BG42">
            <v>94</v>
          </cell>
          <cell r="BH42">
            <v>95</v>
          </cell>
          <cell r="BI42">
            <v>96</v>
          </cell>
          <cell r="BJ42">
            <v>94</v>
          </cell>
          <cell r="BK42">
            <v>95</v>
          </cell>
          <cell r="BL42">
            <v>96</v>
          </cell>
          <cell r="BM42">
            <v>134</v>
          </cell>
          <cell r="BN42">
            <v>95</v>
          </cell>
          <cell r="BO42">
            <v>96</v>
          </cell>
          <cell r="BP42">
            <v>134</v>
          </cell>
          <cell r="BQ42">
            <v>94</v>
          </cell>
          <cell r="BR42">
            <v>96</v>
          </cell>
          <cell r="BS42">
            <v>134</v>
          </cell>
          <cell r="BT42">
            <v>94</v>
          </cell>
          <cell r="BU42">
            <v>95</v>
          </cell>
          <cell r="BV42">
            <v>134</v>
          </cell>
          <cell r="BW42">
            <v>94</v>
          </cell>
          <cell r="BX42">
            <v>95</v>
          </cell>
          <cell r="BY42">
            <v>96</v>
          </cell>
          <cell r="BZ42">
            <v>94</v>
          </cell>
          <cell r="CA42">
            <v>95</v>
          </cell>
          <cell r="CB42">
            <v>96</v>
          </cell>
          <cell r="CC42">
            <v>94</v>
          </cell>
          <cell r="CD42">
            <v>95</v>
          </cell>
          <cell r="CE42">
            <v>96</v>
          </cell>
          <cell r="CF42">
            <v>94</v>
          </cell>
          <cell r="CG42">
            <v>95</v>
          </cell>
          <cell r="CH42">
            <v>96</v>
          </cell>
          <cell r="CI42">
            <v>94</v>
          </cell>
          <cell r="CJ42">
            <v>95</v>
          </cell>
          <cell r="CK42">
            <v>96</v>
          </cell>
          <cell r="CL42">
            <v>94</v>
          </cell>
          <cell r="CM42">
            <v>95</v>
          </cell>
          <cell r="CN42">
            <v>96</v>
          </cell>
          <cell r="CO42">
            <v>94</v>
          </cell>
          <cell r="CP42">
            <v>95</v>
          </cell>
          <cell r="CQ42">
            <v>96</v>
          </cell>
          <cell r="CR42">
            <v>94</v>
          </cell>
          <cell r="CS42">
            <v>95</v>
          </cell>
          <cell r="CT42">
            <v>96</v>
          </cell>
          <cell r="CU42">
            <v>94</v>
          </cell>
          <cell r="CV42">
            <v>95</v>
          </cell>
        </row>
      </sheetData>
      <sheetData sheetId="17" refreshError="1"/>
      <sheetData sheetId="18">
        <row r="42">
          <cell r="C42">
            <v>98</v>
          </cell>
          <cell r="D42">
            <v>99</v>
          </cell>
          <cell r="E42">
            <v>98</v>
          </cell>
          <cell r="F42">
            <v>99</v>
          </cell>
          <cell r="G42">
            <v>98</v>
          </cell>
          <cell r="H42">
            <v>99</v>
          </cell>
          <cell r="I42">
            <v>98</v>
          </cell>
          <cell r="J42">
            <v>99</v>
          </cell>
          <cell r="K42">
            <v>98</v>
          </cell>
          <cell r="L42">
            <v>99</v>
          </cell>
          <cell r="M42">
            <v>184</v>
          </cell>
          <cell r="N42">
            <v>99</v>
          </cell>
          <cell r="O42">
            <v>184</v>
          </cell>
          <cell r="P42">
            <v>98</v>
          </cell>
          <cell r="Q42">
            <v>184</v>
          </cell>
          <cell r="R42">
            <v>98</v>
          </cell>
          <cell r="S42">
            <v>99</v>
          </cell>
          <cell r="T42">
            <v>98</v>
          </cell>
          <cell r="U42">
            <v>99</v>
          </cell>
          <cell r="V42">
            <v>98</v>
          </cell>
          <cell r="W42">
            <v>99</v>
          </cell>
          <cell r="X42">
            <v>98</v>
          </cell>
          <cell r="Y42">
            <v>99</v>
          </cell>
          <cell r="Z42">
            <v>98</v>
          </cell>
          <cell r="AA42">
            <v>99</v>
          </cell>
          <cell r="AB42">
            <v>98</v>
          </cell>
          <cell r="AC42">
            <v>99</v>
          </cell>
          <cell r="AD42">
            <v>98</v>
          </cell>
          <cell r="AE42">
            <v>99</v>
          </cell>
          <cell r="AF42">
            <v>98</v>
          </cell>
          <cell r="AG42">
            <v>99</v>
          </cell>
          <cell r="AH42">
            <v>98</v>
          </cell>
          <cell r="AI42">
            <v>99</v>
          </cell>
          <cell r="AJ42">
            <v>98</v>
          </cell>
          <cell r="AK42">
            <v>184</v>
          </cell>
          <cell r="AL42">
            <v>98</v>
          </cell>
          <cell r="AM42">
            <v>184</v>
          </cell>
          <cell r="AN42">
            <v>99</v>
          </cell>
          <cell r="AO42">
            <v>184</v>
          </cell>
          <cell r="AP42">
            <v>99</v>
          </cell>
          <cell r="AQ42">
            <v>98</v>
          </cell>
          <cell r="AR42">
            <v>99</v>
          </cell>
          <cell r="AS42">
            <v>98</v>
          </cell>
          <cell r="AT42">
            <v>99</v>
          </cell>
          <cell r="AU42">
            <v>98</v>
          </cell>
          <cell r="AV42">
            <v>99</v>
          </cell>
          <cell r="AW42">
            <v>98</v>
          </cell>
          <cell r="AX42">
            <v>99</v>
          </cell>
          <cell r="AY42">
            <v>98</v>
          </cell>
          <cell r="AZ42">
            <v>99</v>
          </cell>
          <cell r="BA42">
            <v>98</v>
          </cell>
        </row>
      </sheetData>
      <sheetData sheetId="19" refreshError="1"/>
      <sheetData sheetId="20">
        <row r="54">
          <cell r="C54">
            <v>101</v>
          </cell>
          <cell r="D54">
            <v>102</v>
          </cell>
          <cell r="E54">
            <v>103</v>
          </cell>
          <cell r="F54">
            <v>104</v>
          </cell>
          <cell r="G54">
            <v>105</v>
          </cell>
          <cell r="H54">
            <v>101</v>
          </cell>
          <cell r="I54">
            <v>102</v>
          </cell>
          <cell r="J54">
            <v>103</v>
          </cell>
          <cell r="K54">
            <v>104</v>
          </cell>
          <cell r="L54">
            <v>106</v>
          </cell>
          <cell r="M54">
            <v>105</v>
          </cell>
          <cell r="N54">
            <v>101</v>
          </cell>
          <cell r="O54">
            <v>107</v>
          </cell>
          <cell r="P54">
            <v>102</v>
          </cell>
          <cell r="Q54">
            <v>103</v>
          </cell>
          <cell r="R54">
            <v>108</v>
          </cell>
          <cell r="S54">
            <v>104</v>
          </cell>
          <cell r="T54">
            <v>106</v>
          </cell>
          <cell r="U54">
            <v>105</v>
          </cell>
          <cell r="V54">
            <v>109</v>
          </cell>
          <cell r="W54">
            <v>107</v>
          </cell>
          <cell r="X54">
            <v>101</v>
          </cell>
          <cell r="Y54">
            <v>103</v>
          </cell>
          <cell r="Z54">
            <v>108</v>
          </cell>
          <cell r="AA54">
            <v>102</v>
          </cell>
          <cell r="AB54">
            <v>106</v>
          </cell>
          <cell r="AC54">
            <v>104</v>
          </cell>
          <cell r="AD54">
            <v>109</v>
          </cell>
          <cell r="AE54">
            <v>107</v>
          </cell>
          <cell r="AF54">
            <v>101</v>
          </cell>
          <cell r="AG54">
            <v>105</v>
          </cell>
          <cell r="AH54">
            <v>108</v>
          </cell>
          <cell r="AI54">
            <v>102</v>
          </cell>
          <cell r="AJ54">
            <v>103</v>
          </cell>
          <cell r="AK54">
            <v>104</v>
          </cell>
          <cell r="AL54">
            <v>109</v>
          </cell>
          <cell r="AM54">
            <v>106</v>
          </cell>
          <cell r="AN54">
            <v>101</v>
          </cell>
          <cell r="AO54">
            <v>105</v>
          </cell>
          <cell r="AP54">
            <v>107</v>
          </cell>
          <cell r="AQ54">
            <v>102</v>
          </cell>
          <cell r="AR54">
            <v>103</v>
          </cell>
          <cell r="AS54">
            <v>104</v>
          </cell>
          <cell r="AT54">
            <v>108</v>
          </cell>
          <cell r="AU54">
            <v>106</v>
          </cell>
          <cell r="AV54">
            <v>109</v>
          </cell>
          <cell r="AW54">
            <v>105</v>
          </cell>
          <cell r="AX54">
            <v>107</v>
          </cell>
          <cell r="AY54">
            <v>122</v>
          </cell>
          <cell r="AZ54">
            <v>103</v>
          </cell>
          <cell r="BA54">
            <v>124</v>
          </cell>
          <cell r="BB54">
            <v>108</v>
          </cell>
          <cell r="BC54">
            <v>106</v>
          </cell>
          <cell r="BD54">
            <v>109</v>
          </cell>
          <cell r="BE54">
            <v>125</v>
          </cell>
          <cell r="BF54">
            <v>107</v>
          </cell>
          <cell r="BG54">
            <v>122</v>
          </cell>
          <cell r="BH54">
            <v>123</v>
          </cell>
          <cell r="BI54">
            <v>124</v>
          </cell>
          <cell r="BJ54">
            <v>108</v>
          </cell>
          <cell r="BK54">
            <v>126</v>
          </cell>
          <cell r="BL54">
            <v>109</v>
          </cell>
          <cell r="BM54">
            <v>125</v>
          </cell>
          <cell r="BN54">
            <v>127</v>
          </cell>
          <cell r="BO54">
            <v>122</v>
          </cell>
          <cell r="BP54">
            <v>123</v>
          </cell>
          <cell r="BQ54">
            <v>124</v>
          </cell>
          <cell r="BR54">
            <v>128</v>
          </cell>
          <cell r="BS54">
            <v>126</v>
          </cell>
          <cell r="BT54">
            <v>129</v>
          </cell>
          <cell r="BU54">
            <v>125</v>
          </cell>
          <cell r="BV54">
            <v>127</v>
          </cell>
          <cell r="BW54">
            <v>130</v>
          </cell>
          <cell r="BX54">
            <v>123</v>
          </cell>
          <cell r="BY54">
            <v>122</v>
          </cell>
          <cell r="BZ54">
            <v>128</v>
          </cell>
          <cell r="CA54">
            <v>126</v>
          </cell>
          <cell r="CB54">
            <v>129</v>
          </cell>
          <cell r="CC54">
            <v>124</v>
          </cell>
          <cell r="CD54">
            <v>127</v>
          </cell>
          <cell r="CE54">
            <v>130</v>
          </cell>
          <cell r="CF54">
            <v>125</v>
          </cell>
          <cell r="CG54">
            <v>122</v>
          </cell>
          <cell r="CH54">
            <v>128</v>
          </cell>
          <cell r="CI54">
            <v>123</v>
          </cell>
          <cell r="CJ54">
            <v>129</v>
          </cell>
          <cell r="CK54">
            <v>124</v>
          </cell>
          <cell r="CL54">
            <v>130</v>
          </cell>
          <cell r="CM54">
            <v>126</v>
          </cell>
          <cell r="CN54">
            <v>127</v>
          </cell>
          <cell r="CO54">
            <v>123</v>
          </cell>
          <cell r="CP54">
            <v>124</v>
          </cell>
          <cell r="CQ54">
            <v>128</v>
          </cell>
          <cell r="CR54">
            <v>129</v>
          </cell>
          <cell r="CS54">
            <v>130</v>
          </cell>
          <cell r="CT54">
            <v>126</v>
          </cell>
          <cell r="CU54">
            <v>127</v>
          </cell>
          <cell r="CV54">
            <v>128</v>
          </cell>
          <cell r="CW54">
            <v>129</v>
          </cell>
          <cell r="CX54">
            <v>130</v>
          </cell>
          <cell r="CY54">
            <v>126</v>
          </cell>
          <cell r="CZ54">
            <v>127</v>
          </cell>
          <cell r="DA54">
            <v>128</v>
          </cell>
          <cell r="DB54">
            <v>129</v>
          </cell>
          <cell r="DC54">
            <v>130</v>
          </cell>
          <cell r="DD54">
            <v>126</v>
          </cell>
          <cell r="DE54">
            <v>127</v>
          </cell>
          <cell r="DF54">
            <v>128</v>
          </cell>
          <cell r="DG54">
            <v>129</v>
          </cell>
          <cell r="DH54">
            <v>130</v>
          </cell>
          <cell r="DJ54">
            <v>131</v>
          </cell>
          <cell r="DK54">
            <v>132</v>
          </cell>
          <cell r="DL54">
            <v>133</v>
          </cell>
          <cell r="DM54">
            <v>131</v>
          </cell>
          <cell r="DN54">
            <v>132</v>
          </cell>
          <cell r="DO54">
            <v>133</v>
          </cell>
          <cell r="DP54">
            <v>131</v>
          </cell>
          <cell r="DQ54">
            <v>132</v>
          </cell>
          <cell r="DR54">
            <v>133</v>
          </cell>
          <cell r="DS54">
            <v>134</v>
          </cell>
          <cell r="DT54">
            <v>132</v>
          </cell>
          <cell r="DU54">
            <v>133</v>
          </cell>
          <cell r="DV54">
            <v>134</v>
          </cell>
          <cell r="DW54">
            <v>132</v>
          </cell>
          <cell r="DX54">
            <v>133</v>
          </cell>
          <cell r="DY54">
            <v>131</v>
          </cell>
          <cell r="DZ54">
            <v>134</v>
          </cell>
          <cell r="EA54">
            <v>133</v>
          </cell>
          <cell r="EB54">
            <v>131</v>
          </cell>
          <cell r="EC54">
            <v>134</v>
          </cell>
          <cell r="ED54">
            <v>133</v>
          </cell>
          <cell r="EE54">
            <v>131</v>
          </cell>
          <cell r="EF54">
            <v>132</v>
          </cell>
          <cell r="EG54">
            <v>134</v>
          </cell>
          <cell r="EH54">
            <v>131</v>
          </cell>
          <cell r="EI54">
            <v>132</v>
          </cell>
          <cell r="EJ54">
            <v>134</v>
          </cell>
          <cell r="EP54">
            <v>131</v>
          </cell>
          <cell r="EQ54">
            <v>132</v>
          </cell>
          <cell r="ER54">
            <v>133</v>
          </cell>
          <cell r="ES54">
            <v>131</v>
          </cell>
          <cell r="ET54">
            <v>132</v>
          </cell>
          <cell r="EU54">
            <v>133</v>
          </cell>
          <cell r="EV54">
            <v>131</v>
          </cell>
          <cell r="EW54">
            <v>132</v>
          </cell>
          <cell r="EX54">
            <v>133</v>
          </cell>
          <cell r="EY54">
            <v>131</v>
          </cell>
          <cell r="EZ54">
            <v>132</v>
          </cell>
          <cell r="FA54">
            <v>133</v>
          </cell>
          <cell r="FB54">
            <v>131</v>
          </cell>
          <cell r="FC54">
            <v>132</v>
          </cell>
          <cell r="FD54">
            <v>133</v>
          </cell>
          <cell r="FE54">
            <v>131</v>
          </cell>
          <cell r="FF54">
            <v>132</v>
          </cell>
          <cell r="FG54">
            <v>133</v>
          </cell>
          <cell r="FH54">
            <v>132</v>
          </cell>
          <cell r="FI54">
            <v>133</v>
          </cell>
          <cell r="FJ54">
            <v>134</v>
          </cell>
          <cell r="FK54">
            <v>132</v>
          </cell>
          <cell r="FL54">
            <v>133</v>
          </cell>
          <cell r="FM54">
            <v>131</v>
          </cell>
          <cell r="FN54">
            <v>134</v>
          </cell>
          <cell r="FO54">
            <v>133</v>
          </cell>
          <cell r="FP54">
            <v>131</v>
          </cell>
          <cell r="FQ54">
            <v>132</v>
          </cell>
          <cell r="FR54">
            <v>134</v>
          </cell>
          <cell r="FW54">
            <v>131</v>
          </cell>
          <cell r="FX54">
            <v>132</v>
          </cell>
          <cell r="FY54">
            <v>133</v>
          </cell>
        </row>
      </sheetData>
      <sheetData sheetId="21" refreshError="1"/>
      <sheetData sheetId="22">
        <row r="54">
          <cell r="C54">
            <v>151</v>
          </cell>
          <cell r="D54">
            <v>152</v>
          </cell>
          <cell r="E54">
            <v>153</v>
          </cell>
          <cell r="F54">
            <v>154</v>
          </cell>
          <cell r="G54">
            <v>155</v>
          </cell>
          <cell r="H54">
            <v>151</v>
          </cell>
          <cell r="I54">
            <v>152</v>
          </cell>
          <cell r="J54">
            <v>153</v>
          </cell>
          <cell r="K54">
            <v>154</v>
          </cell>
          <cell r="L54">
            <v>155</v>
          </cell>
          <cell r="M54">
            <v>151</v>
          </cell>
          <cell r="N54">
            <v>152</v>
          </cell>
          <cell r="O54">
            <v>153</v>
          </cell>
          <cell r="P54">
            <v>154</v>
          </cell>
          <cell r="Q54">
            <v>155</v>
          </cell>
          <cell r="R54">
            <v>156</v>
          </cell>
          <cell r="S54">
            <v>152</v>
          </cell>
          <cell r="T54">
            <v>151</v>
          </cell>
          <cell r="U54">
            <v>154</v>
          </cell>
          <cell r="V54">
            <v>153</v>
          </cell>
          <cell r="W54">
            <v>156</v>
          </cell>
          <cell r="X54">
            <v>155</v>
          </cell>
          <cell r="Y54">
            <v>151</v>
          </cell>
          <cell r="Z54">
            <v>152</v>
          </cell>
          <cell r="AA54">
            <v>153</v>
          </cell>
          <cell r="AB54">
            <v>154</v>
          </cell>
          <cell r="AC54">
            <v>155</v>
          </cell>
          <cell r="AD54">
            <v>151</v>
          </cell>
          <cell r="AE54">
            <v>152</v>
          </cell>
          <cell r="AF54">
            <v>153</v>
          </cell>
          <cell r="AG54">
            <v>154</v>
          </cell>
          <cell r="AH54">
            <v>155</v>
          </cell>
          <cell r="AI54">
            <v>156</v>
          </cell>
          <cell r="AJ54">
            <v>152</v>
          </cell>
          <cell r="AK54">
            <v>151</v>
          </cell>
          <cell r="AL54">
            <v>154</v>
          </cell>
          <cell r="AM54">
            <v>153</v>
          </cell>
          <cell r="AN54">
            <v>156</v>
          </cell>
          <cell r="AO54">
            <v>155</v>
          </cell>
          <cell r="AP54">
            <v>151</v>
          </cell>
          <cell r="AQ54">
            <v>152</v>
          </cell>
          <cell r="AR54">
            <v>153</v>
          </cell>
          <cell r="AS54">
            <v>154</v>
          </cell>
          <cell r="AT54">
            <v>155</v>
          </cell>
          <cell r="AU54">
            <v>156</v>
          </cell>
          <cell r="AV54">
            <v>172</v>
          </cell>
          <cell r="AW54">
            <v>173</v>
          </cell>
          <cell r="AX54">
            <v>174</v>
          </cell>
          <cell r="AY54">
            <v>175</v>
          </cell>
          <cell r="AZ54">
            <v>156</v>
          </cell>
          <cell r="BA54">
            <v>172</v>
          </cell>
          <cell r="BB54">
            <v>173</v>
          </cell>
          <cell r="BC54">
            <v>174</v>
          </cell>
          <cell r="BD54">
            <v>175</v>
          </cell>
          <cell r="BE54">
            <v>176</v>
          </cell>
          <cell r="BF54">
            <v>172</v>
          </cell>
          <cell r="BG54">
            <v>177</v>
          </cell>
          <cell r="BH54">
            <v>174</v>
          </cell>
          <cell r="BI54">
            <v>173</v>
          </cell>
          <cell r="BJ54">
            <v>176</v>
          </cell>
          <cell r="BK54">
            <v>175</v>
          </cell>
          <cell r="BL54">
            <v>177</v>
          </cell>
          <cell r="BM54">
            <v>172</v>
          </cell>
          <cell r="BN54">
            <v>173</v>
          </cell>
          <cell r="BO54">
            <v>174</v>
          </cell>
          <cell r="BP54">
            <v>175</v>
          </cell>
          <cell r="BQ54">
            <v>176</v>
          </cell>
          <cell r="BR54">
            <v>172</v>
          </cell>
          <cell r="BS54">
            <v>177</v>
          </cell>
          <cell r="BT54">
            <v>174</v>
          </cell>
          <cell r="BU54">
            <v>173</v>
          </cell>
          <cell r="BV54">
            <v>176</v>
          </cell>
          <cell r="BW54">
            <v>175</v>
          </cell>
          <cell r="BX54">
            <v>177</v>
          </cell>
          <cell r="BY54">
            <v>172</v>
          </cell>
          <cell r="BZ54">
            <v>173</v>
          </cell>
          <cell r="CA54">
            <v>176</v>
          </cell>
          <cell r="CB54">
            <v>175</v>
          </cell>
          <cell r="CC54">
            <v>177</v>
          </cell>
          <cell r="CD54">
            <v>172</v>
          </cell>
          <cell r="CE54">
            <v>173</v>
          </cell>
          <cell r="CF54">
            <v>176</v>
          </cell>
          <cell r="CG54">
            <v>175</v>
          </cell>
          <cell r="CI54">
            <v>181</v>
          </cell>
          <cell r="CJ54">
            <v>182</v>
          </cell>
          <cell r="CK54">
            <v>181</v>
          </cell>
          <cell r="CL54">
            <v>182</v>
          </cell>
          <cell r="CM54">
            <v>181</v>
          </cell>
          <cell r="CN54">
            <v>182</v>
          </cell>
          <cell r="CO54">
            <v>181</v>
          </cell>
          <cell r="CP54">
            <v>182</v>
          </cell>
          <cell r="CQ54">
            <v>181</v>
          </cell>
          <cell r="CR54">
            <v>182</v>
          </cell>
          <cell r="CS54">
            <v>184</v>
          </cell>
          <cell r="CT54">
            <v>182</v>
          </cell>
          <cell r="CU54">
            <v>184</v>
          </cell>
          <cell r="CV54">
            <v>182</v>
          </cell>
          <cell r="CW54">
            <v>181</v>
          </cell>
          <cell r="CX54">
            <v>184</v>
          </cell>
          <cell r="CY54">
            <v>181</v>
          </cell>
          <cell r="CZ54">
            <v>184</v>
          </cell>
          <cell r="DD54">
            <v>181</v>
          </cell>
          <cell r="DE54">
            <v>182</v>
          </cell>
          <cell r="DF54">
            <v>181</v>
          </cell>
          <cell r="DG54">
            <v>182</v>
          </cell>
          <cell r="DH54">
            <v>181</v>
          </cell>
          <cell r="DI54">
            <v>182</v>
          </cell>
          <cell r="DJ54">
            <v>181</v>
          </cell>
          <cell r="DK54">
            <v>182</v>
          </cell>
          <cell r="DL54">
            <v>181</v>
          </cell>
          <cell r="DM54">
            <v>182</v>
          </cell>
          <cell r="DN54">
            <v>181</v>
          </cell>
          <cell r="DO54">
            <v>184</v>
          </cell>
          <cell r="DP54">
            <v>181</v>
          </cell>
          <cell r="DQ54">
            <v>184</v>
          </cell>
          <cell r="DR54">
            <v>181</v>
          </cell>
          <cell r="DS54">
            <v>182</v>
          </cell>
          <cell r="DT54">
            <v>184</v>
          </cell>
          <cell r="DU54">
            <v>182</v>
          </cell>
          <cell r="DV54">
            <v>184</v>
          </cell>
          <cell r="DZ54">
            <v>182</v>
          </cell>
          <cell r="EA54">
            <v>181</v>
          </cell>
          <cell r="EB54">
            <v>182</v>
          </cell>
        </row>
      </sheetData>
      <sheetData sheetId="23" refreshError="1"/>
      <sheetData sheetId="24">
        <row r="48">
          <cell r="C48">
            <v>231</v>
          </cell>
          <cell r="D48">
            <v>232</v>
          </cell>
          <cell r="F48">
            <v>234</v>
          </cell>
          <cell r="G48">
            <v>231</v>
          </cell>
          <cell r="H48">
            <v>232</v>
          </cell>
          <cell r="I48">
            <v>233</v>
          </cell>
          <cell r="J48">
            <v>234</v>
          </cell>
          <cell r="K48">
            <v>231</v>
          </cell>
          <cell r="L48">
            <v>232</v>
          </cell>
          <cell r="M48">
            <v>233</v>
          </cell>
          <cell r="N48">
            <v>234</v>
          </cell>
          <cell r="O48">
            <v>231</v>
          </cell>
          <cell r="Q48">
            <v>232</v>
          </cell>
          <cell r="R48">
            <v>233</v>
          </cell>
          <cell r="S48">
            <v>236</v>
          </cell>
          <cell r="T48">
            <v>237</v>
          </cell>
          <cell r="U48">
            <v>234</v>
          </cell>
          <cell r="V48">
            <v>238</v>
          </cell>
          <cell r="W48">
            <v>239</v>
          </cell>
          <cell r="X48">
            <v>235</v>
          </cell>
          <cell r="Y48">
            <v>231</v>
          </cell>
          <cell r="Z48">
            <v>233</v>
          </cell>
          <cell r="AA48">
            <v>236</v>
          </cell>
          <cell r="AB48">
            <v>237</v>
          </cell>
          <cell r="AC48">
            <v>232</v>
          </cell>
          <cell r="AD48">
            <v>238</v>
          </cell>
          <cell r="AE48">
            <v>239</v>
          </cell>
          <cell r="AF48">
            <v>235</v>
          </cell>
          <cell r="AG48">
            <v>231</v>
          </cell>
          <cell r="AH48">
            <v>234</v>
          </cell>
          <cell r="AI48">
            <v>236</v>
          </cell>
          <cell r="AJ48">
            <v>237</v>
          </cell>
          <cell r="AK48">
            <v>232</v>
          </cell>
          <cell r="AL48">
            <v>238</v>
          </cell>
          <cell r="AM48">
            <v>239</v>
          </cell>
          <cell r="AN48">
            <v>233</v>
          </cell>
          <cell r="AO48">
            <v>231</v>
          </cell>
          <cell r="AP48">
            <v>234</v>
          </cell>
          <cell r="AQ48">
            <v>235</v>
          </cell>
          <cell r="AR48">
            <v>237</v>
          </cell>
          <cell r="AS48">
            <v>232</v>
          </cell>
          <cell r="AT48">
            <v>236</v>
          </cell>
          <cell r="AU48">
            <v>239</v>
          </cell>
          <cell r="AV48">
            <v>233</v>
          </cell>
          <cell r="AW48">
            <v>231</v>
          </cell>
          <cell r="AX48">
            <v>234</v>
          </cell>
          <cell r="AY48">
            <v>235</v>
          </cell>
          <cell r="AZ48">
            <v>238</v>
          </cell>
          <cell r="BA48">
            <v>232</v>
          </cell>
          <cell r="BB48">
            <v>236</v>
          </cell>
          <cell r="BC48">
            <v>237</v>
          </cell>
          <cell r="BD48">
            <v>233</v>
          </cell>
          <cell r="BE48">
            <v>241</v>
          </cell>
          <cell r="BF48">
            <v>234</v>
          </cell>
          <cell r="BG48">
            <v>235</v>
          </cell>
          <cell r="BH48">
            <v>238</v>
          </cell>
          <cell r="BI48">
            <v>239</v>
          </cell>
          <cell r="BJ48">
            <v>236</v>
          </cell>
          <cell r="BK48">
            <v>237</v>
          </cell>
          <cell r="BL48">
            <v>233</v>
          </cell>
          <cell r="BM48">
            <v>241</v>
          </cell>
          <cell r="BN48">
            <v>244</v>
          </cell>
          <cell r="BO48">
            <v>235</v>
          </cell>
          <cell r="BP48">
            <v>238</v>
          </cell>
          <cell r="BQ48">
            <v>239</v>
          </cell>
          <cell r="BR48">
            <v>236</v>
          </cell>
          <cell r="BS48">
            <v>237</v>
          </cell>
          <cell r="BT48">
            <v>243</v>
          </cell>
          <cell r="BU48">
            <v>241</v>
          </cell>
          <cell r="BV48">
            <v>244</v>
          </cell>
          <cell r="BW48">
            <v>245</v>
          </cell>
          <cell r="BX48">
            <v>238</v>
          </cell>
          <cell r="BY48">
            <v>239</v>
          </cell>
          <cell r="BZ48">
            <v>246</v>
          </cell>
          <cell r="CA48">
            <v>237</v>
          </cell>
          <cell r="CB48">
            <v>243</v>
          </cell>
          <cell r="CC48">
            <v>241</v>
          </cell>
          <cell r="CD48">
            <v>244</v>
          </cell>
          <cell r="CE48">
            <v>245</v>
          </cell>
          <cell r="CF48">
            <v>242</v>
          </cell>
          <cell r="CG48">
            <v>239</v>
          </cell>
          <cell r="CH48">
            <v>246</v>
          </cell>
          <cell r="CI48">
            <v>238</v>
          </cell>
          <cell r="CJ48">
            <v>243</v>
          </cell>
          <cell r="CK48">
            <v>244</v>
          </cell>
          <cell r="CL48">
            <v>237</v>
          </cell>
          <cell r="CM48">
            <v>245</v>
          </cell>
          <cell r="CN48">
            <v>242</v>
          </cell>
          <cell r="CO48">
            <v>241</v>
          </cell>
          <cell r="CP48">
            <v>246</v>
          </cell>
          <cell r="CQ48">
            <v>238</v>
          </cell>
          <cell r="CR48">
            <v>243</v>
          </cell>
          <cell r="CS48">
            <v>237</v>
          </cell>
          <cell r="CT48">
            <v>239</v>
          </cell>
          <cell r="CU48">
            <v>245</v>
          </cell>
          <cell r="CV48">
            <v>242</v>
          </cell>
          <cell r="CW48">
            <v>241</v>
          </cell>
          <cell r="CX48">
            <v>246</v>
          </cell>
          <cell r="CY48">
            <v>238</v>
          </cell>
          <cell r="CZ48">
            <v>244</v>
          </cell>
          <cell r="DA48">
            <v>239</v>
          </cell>
          <cell r="DB48">
            <v>243</v>
          </cell>
          <cell r="DC48">
            <v>242</v>
          </cell>
          <cell r="DD48">
            <v>245</v>
          </cell>
          <cell r="DE48">
            <v>244</v>
          </cell>
          <cell r="DF48">
            <v>243</v>
          </cell>
          <cell r="DG48">
            <v>246</v>
          </cell>
          <cell r="DH48">
            <v>245</v>
          </cell>
          <cell r="DI48">
            <v>244</v>
          </cell>
          <cell r="DJ48">
            <v>243</v>
          </cell>
          <cell r="DK48">
            <v>246</v>
          </cell>
          <cell r="DL48">
            <v>245</v>
          </cell>
          <cell r="DM48">
            <v>242</v>
          </cell>
          <cell r="DN48">
            <v>243</v>
          </cell>
          <cell r="DO48">
            <v>246</v>
          </cell>
          <cell r="DP48">
            <v>244</v>
          </cell>
          <cell r="DQ48">
            <v>242</v>
          </cell>
          <cell r="DR48">
            <v>245</v>
          </cell>
          <cell r="DS48">
            <v>246</v>
          </cell>
          <cell r="DT48">
            <v>244</v>
          </cell>
          <cell r="DU48">
            <v>242</v>
          </cell>
          <cell r="DV48">
            <v>245</v>
          </cell>
          <cell r="DW48">
            <v>246</v>
          </cell>
          <cell r="DX48">
            <v>244</v>
          </cell>
          <cell r="DY48">
            <v>242</v>
          </cell>
        </row>
      </sheetData>
      <sheetData sheetId="25" refreshError="1"/>
      <sheetData sheetId="26">
        <row r="48">
          <cell r="C48">
            <v>281</v>
          </cell>
          <cell r="D48">
            <v>282</v>
          </cell>
          <cell r="F48">
            <v>284</v>
          </cell>
          <cell r="G48">
            <v>281</v>
          </cell>
          <cell r="H48">
            <v>282</v>
          </cell>
          <cell r="I48">
            <v>283</v>
          </cell>
          <cell r="J48">
            <v>284</v>
          </cell>
          <cell r="K48">
            <v>281</v>
          </cell>
          <cell r="L48">
            <v>282</v>
          </cell>
          <cell r="M48">
            <v>283</v>
          </cell>
          <cell r="N48">
            <v>284</v>
          </cell>
          <cell r="O48">
            <v>281</v>
          </cell>
          <cell r="P48">
            <v>285</v>
          </cell>
          <cell r="Q48">
            <v>282</v>
          </cell>
          <cell r="R48">
            <v>283</v>
          </cell>
          <cell r="S48">
            <v>286</v>
          </cell>
          <cell r="T48">
            <v>284</v>
          </cell>
          <cell r="U48">
            <v>287</v>
          </cell>
          <cell r="V48">
            <v>285</v>
          </cell>
          <cell r="W48">
            <v>281</v>
          </cell>
          <cell r="X48">
            <v>283</v>
          </cell>
          <cell r="Y48">
            <v>286</v>
          </cell>
          <cell r="Z48">
            <v>282</v>
          </cell>
          <cell r="AA48">
            <v>287</v>
          </cell>
          <cell r="AB48">
            <v>285</v>
          </cell>
          <cell r="AC48">
            <v>281</v>
          </cell>
          <cell r="AD48">
            <v>284</v>
          </cell>
          <cell r="AE48">
            <v>286</v>
          </cell>
          <cell r="AF48">
            <v>282</v>
          </cell>
          <cell r="AG48">
            <v>287</v>
          </cell>
          <cell r="AH48">
            <v>283</v>
          </cell>
          <cell r="AI48">
            <v>281</v>
          </cell>
          <cell r="AJ48">
            <v>284</v>
          </cell>
          <cell r="AK48">
            <v>285</v>
          </cell>
          <cell r="AL48">
            <v>282</v>
          </cell>
          <cell r="AM48">
            <v>286</v>
          </cell>
          <cell r="AN48">
            <v>283</v>
          </cell>
          <cell r="AO48">
            <v>287</v>
          </cell>
          <cell r="AP48">
            <v>284</v>
          </cell>
          <cell r="AQ48">
            <v>285</v>
          </cell>
          <cell r="AR48">
            <v>282</v>
          </cell>
          <cell r="AS48">
            <v>286</v>
          </cell>
          <cell r="AT48">
            <v>283</v>
          </cell>
          <cell r="AU48">
            <v>287</v>
          </cell>
          <cell r="AV48">
            <v>284</v>
          </cell>
          <cell r="AW48">
            <v>285</v>
          </cell>
          <cell r="AX48">
            <v>292</v>
          </cell>
          <cell r="AY48">
            <v>286</v>
          </cell>
          <cell r="AZ48">
            <v>283</v>
          </cell>
          <cell r="BA48">
            <v>287</v>
          </cell>
          <cell r="BB48">
            <v>294</v>
          </cell>
          <cell r="BC48">
            <v>285</v>
          </cell>
          <cell r="BD48">
            <v>292</v>
          </cell>
          <cell r="BE48">
            <v>286</v>
          </cell>
          <cell r="BF48">
            <v>293</v>
          </cell>
          <cell r="BG48">
            <v>287</v>
          </cell>
          <cell r="BH48">
            <v>294</v>
          </cell>
          <cell r="BI48">
            <v>295</v>
          </cell>
          <cell r="BJ48">
            <v>292</v>
          </cell>
          <cell r="BK48">
            <v>286</v>
          </cell>
          <cell r="BL48">
            <v>293</v>
          </cell>
          <cell r="BM48">
            <v>287</v>
          </cell>
          <cell r="BN48">
            <v>294</v>
          </cell>
          <cell r="BO48">
            <v>295</v>
          </cell>
          <cell r="BP48">
            <v>292</v>
          </cell>
          <cell r="BQ48">
            <v>291</v>
          </cell>
          <cell r="BR48">
            <v>293</v>
          </cell>
          <cell r="BS48">
            <v>286</v>
          </cell>
          <cell r="BT48">
            <v>294</v>
          </cell>
          <cell r="BU48">
            <v>295</v>
          </cell>
          <cell r="BV48">
            <v>287</v>
          </cell>
          <cell r="BW48">
            <v>291</v>
          </cell>
          <cell r="BX48">
            <v>293</v>
          </cell>
          <cell r="BY48">
            <v>286</v>
          </cell>
          <cell r="BZ48">
            <v>292</v>
          </cell>
          <cell r="CA48">
            <v>295</v>
          </cell>
          <cell r="CB48">
            <v>294</v>
          </cell>
          <cell r="CC48">
            <v>291</v>
          </cell>
          <cell r="CD48">
            <v>287</v>
          </cell>
          <cell r="CE48">
            <v>292</v>
          </cell>
          <cell r="CF48">
            <v>293</v>
          </cell>
          <cell r="CG48">
            <v>294</v>
          </cell>
          <cell r="CH48">
            <v>291</v>
          </cell>
          <cell r="CI48">
            <v>292</v>
          </cell>
          <cell r="CJ48">
            <v>293</v>
          </cell>
          <cell r="CK48">
            <v>294</v>
          </cell>
          <cell r="CL48">
            <v>295</v>
          </cell>
          <cell r="CM48">
            <v>292</v>
          </cell>
          <cell r="CN48">
            <v>293</v>
          </cell>
          <cell r="CO48">
            <v>291</v>
          </cell>
          <cell r="CP48">
            <v>295</v>
          </cell>
          <cell r="CQ48">
            <v>292</v>
          </cell>
          <cell r="CR48">
            <v>294</v>
          </cell>
          <cell r="CS48">
            <v>291</v>
          </cell>
          <cell r="CT48">
            <v>295</v>
          </cell>
          <cell r="CU48">
            <v>293</v>
          </cell>
          <cell r="CV48">
            <v>294</v>
          </cell>
          <cell r="CW48">
            <v>291</v>
          </cell>
          <cell r="CX48">
            <v>295</v>
          </cell>
          <cell r="CY48">
            <v>293</v>
          </cell>
          <cell r="CZ48">
            <v>294</v>
          </cell>
          <cell r="DA48">
            <v>291</v>
          </cell>
          <cell r="DB48">
            <v>295</v>
          </cell>
        </row>
      </sheetData>
      <sheetData sheetId="27" refreshError="1"/>
      <sheetData sheetId="28">
        <row r="55">
          <cell r="C55">
            <v>301</v>
          </cell>
          <cell r="D55">
            <v>302</v>
          </cell>
          <cell r="E55">
            <v>303</v>
          </cell>
          <cell r="F55">
            <v>304</v>
          </cell>
          <cell r="G55">
            <v>305</v>
          </cell>
          <cell r="H55">
            <v>306</v>
          </cell>
          <cell r="I55">
            <v>307</v>
          </cell>
          <cell r="J55">
            <v>308</v>
          </cell>
          <cell r="K55">
            <v>301</v>
          </cell>
          <cell r="L55">
            <v>302</v>
          </cell>
          <cell r="M55">
            <v>309</v>
          </cell>
          <cell r="N55">
            <v>303</v>
          </cell>
          <cell r="O55">
            <v>310</v>
          </cell>
          <cell r="P55">
            <v>311</v>
          </cell>
          <cell r="Q55">
            <v>304</v>
          </cell>
          <cell r="R55">
            <v>312</v>
          </cell>
          <cell r="S55">
            <v>305</v>
          </cell>
          <cell r="T55">
            <v>306</v>
          </cell>
          <cell r="U55">
            <v>313</v>
          </cell>
          <cell r="V55">
            <v>307</v>
          </cell>
          <cell r="W55">
            <v>314</v>
          </cell>
          <cell r="X55">
            <v>308</v>
          </cell>
          <cell r="Y55">
            <v>315</v>
          </cell>
          <cell r="Z55">
            <v>309</v>
          </cell>
          <cell r="AA55">
            <v>301</v>
          </cell>
          <cell r="AB55">
            <v>310</v>
          </cell>
          <cell r="AC55">
            <v>311</v>
          </cell>
          <cell r="AD55">
            <v>302</v>
          </cell>
          <cell r="AE55">
            <v>312</v>
          </cell>
          <cell r="AF55">
            <v>303</v>
          </cell>
          <cell r="AG55">
            <v>304</v>
          </cell>
          <cell r="AH55">
            <v>313</v>
          </cell>
          <cell r="AI55">
            <v>305</v>
          </cell>
          <cell r="AJ55">
            <v>314</v>
          </cell>
          <cell r="AK55">
            <v>306</v>
          </cell>
          <cell r="AL55">
            <v>315</v>
          </cell>
          <cell r="AM55">
            <v>307</v>
          </cell>
          <cell r="AN55">
            <v>301</v>
          </cell>
          <cell r="AO55">
            <v>308</v>
          </cell>
          <cell r="AP55">
            <v>309</v>
          </cell>
          <cell r="AQ55">
            <v>302</v>
          </cell>
          <cell r="AR55">
            <v>310</v>
          </cell>
          <cell r="AS55">
            <v>303</v>
          </cell>
          <cell r="AT55">
            <v>304</v>
          </cell>
          <cell r="AU55">
            <v>311</v>
          </cell>
          <cell r="AV55">
            <v>305</v>
          </cell>
          <cell r="AW55">
            <v>312</v>
          </cell>
          <cell r="AX55">
            <v>306</v>
          </cell>
          <cell r="AY55">
            <v>313</v>
          </cell>
          <cell r="AZ55">
            <v>307</v>
          </cell>
          <cell r="BA55">
            <v>314</v>
          </cell>
          <cell r="BB55">
            <v>308</v>
          </cell>
          <cell r="BC55">
            <v>309</v>
          </cell>
          <cell r="BD55">
            <v>315</v>
          </cell>
          <cell r="BE55">
            <v>310</v>
          </cell>
          <cell r="BF55">
            <v>323</v>
          </cell>
          <cell r="BG55">
            <v>324</v>
          </cell>
          <cell r="BH55">
            <v>311</v>
          </cell>
          <cell r="BI55">
            <v>325</v>
          </cell>
          <cell r="BJ55">
            <v>312</v>
          </cell>
          <cell r="BK55">
            <v>326</v>
          </cell>
          <cell r="BL55">
            <v>313</v>
          </cell>
          <cell r="BM55">
            <v>327</v>
          </cell>
          <cell r="BN55">
            <v>314</v>
          </cell>
          <cell r="BO55">
            <v>328</v>
          </cell>
          <cell r="BP55">
            <v>329</v>
          </cell>
          <cell r="BQ55">
            <v>315</v>
          </cell>
          <cell r="BR55">
            <v>330</v>
          </cell>
          <cell r="BS55">
            <v>323</v>
          </cell>
          <cell r="BT55">
            <v>324</v>
          </cell>
          <cell r="BU55">
            <v>331</v>
          </cell>
          <cell r="BV55">
            <v>325</v>
          </cell>
          <cell r="BW55">
            <v>332</v>
          </cell>
          <cell r="BX55">
            <v>326</v>
          </cell>
          <cell r="BY55">
            <v>333</v>
          </cell>
          <cell r="BZ55">
            <v>327</v>
          </cell>
          <cell r="CA55">
            <v>334</v>
          </cell>
          <cell r="CB55">
            <v>328</v>
          </cell>
          <cell r="CC55">
            <v>329</v>
          </cell>
          <cell r="CD55">
            <v>335</v>
          </cell>
          <cell r="CE55">
            <v>330</v>
          </cell>
          <cell r="CF55">
            <v>336</v>
          </cell>
          <cell r="CG55">
            <v>331</v>
          </cell>
          <cell r="CH55">
            <v>323</v>
          </cell>
          <cell r="CI55">
            <v>332</v>
          </cell>
          <cell r="CJ55">
            <v>324</v>
          </cell>
          <cell r="CK55">
            <v>333</v>
          </cell>
          <cell r="CL55">
            <v>325</v>
          </cell>
          <cell r="CM55">
            <v>334</v>
          </cell>
          <cell r="CN55">
            <v>326</v>
          </cell>
          <cell r="CO55">
            <v>327</v>
          </cell>
          <cell r="CP55">
            <v>335</v>
          </cell>
          <cell r="CQ55">
            <v>328</v>
          </cell>
          <cell r="CR55">
            <v>336</v>
          </cell>
          <cell r="CS55">
            <v>329</v>
          </cell>
          <cell r="CT55">
            <v>323</v>
          </cell>
          <cell r="CU55">
            <v>330</v>
          </cell>
          <cell r="CV55">
            <v>324</v>
          </cell>
          <cell r="CW55">
            <v>331</v>
          </cell>
          <cell r="CX55">
            <v>325</v>
          </cell>
          <cell r="CY55">
            <v>332</v>
          </cell>
          <cell r="CZ55">
            <v>326</v>
          </cell>
          <cell r="DA55">
            <v>327</v>
          </cell>
          <cell r="DB55">
            <v>333</v>
          </cell>
          <cell r="DC55">
            <v>328</v>
          </cell>
          <cell r="DD55">
            <v>334</v>
          </cell>
          <cell r="DE55">
            <v>335</v>
          </cell>
          <cell r="DF55">
            <v>330</v>
          </cell>
          <cell r="DG55">
            <v>336</v>
          </cell>
          <cell r="DH55">
            <v>331</v>
          </cell>
          <cell r="DI55">
            <v>332</v>
          </cell>
          <cell r="DJ55">
            <v>333</v>
          </cell>
          <cell r="DK55">
            <v>334</v>
          </cell>
          <cell r="DM55">
            <v>0</v>
          </cell>
          <cell r="DN55">
            <v>0</v>
          </cell>
          <cell r="DO55">
            <v>0</v>
          </cell>
          <cell r="DP55">
            <v>907</v>
          </cell>
          <cell r="DQ55">
            <v>908</v>
          </cell>
          <cell r="DR55">
            <v>909</v>
          </cell>
          <cell r="DS55">
            <v>907</v>
          </cell>
          <cell r="DT55">
            <v>908</v>
          </cell>
          <cell r="DU55">
            <v>907</v>
          </cell>
          <cell r="DV55">
            <v>909</v>
          </cell>
          <cell r="DW55">
            <v>907</v>
          </cell>
          <cell r="DX55">
            <v>908</v>
          </cell>
          <cell r="DY55">
            <v>909</v>
          </cell>
          <cell r="DZ55">
            <v>908</v>
          </cell>
          <cell r="EA55">
            <v>909</v>
          </cell>
          <cell r="EB55">
            <v>907</v>
          </cell>
          <cell r="EC55">
            <v>908</v>
          </cell>
          <cell r="ED55">
            <v>909</v>
          </cell>
          <cell r="EE55">
            <v>907</v>
          </cell>
          <cell r="EF55">
            <v>908</v>
          </cell>
          <cell r="EG55">
            <v>909</v>
          </cell>
          <cell r="EH55">
            <v>907</v>
          </cell>
          <cell r="EI55">
            <v>908</v>
          </cell>
          <cell r="EJ55">
            <v>0</v>
          </cell>
          <cell r="EK55">
            <v>909</v>
          </cell>
          <cell r="EL55">
            <v>0</v>
          </cell>
          <cell r="EM55">
            <v>908</v>
          </cell>
          <cell r="EN55">
            <v>909</v>
          </cell>
          <cell r="EO55">
            <v>907</v>
          </cell>
          <cell r="EP55">
            <v>908</v>
          </cell>
          <cell r="EQ55">
            <v>909</v>
          </cell>
          <cell r="ER55">
            <v>907</v>
          </cell>
          <cell r="ES55">
            <v>908</v>
          </cell>
          <cell r="ET55">
            <v>909</v>
          </cell>
          <cell r="EU55">
            <v>907</v>
          </cell>
          <cell r="EV55">
            <v>0</v>
          </cell>
          <cell r="EW55">
            <v>908</v>
          </cell>
          <cell r="EX55">
            <v>909</v>
          </cell>
          <cell r="EY55">
            <v>907</v>
          </cell>
          <cell r="EZ55">
            <v>908</v>
          </cell>
          <cell r="FA55">
            <v>907</v>
          </cell>
          <cell r="FB55">
            <v>909</v>
          </cell>
          <cell r="FC55">
            <v>907</v>
          </cell>
          <cell r="FD55">
            <v>908</v>
          </cell>
          <cell r="FE55">
            <v>909</v>
          </cell>
          <cell r="FF55">
            <v>907</v>
          </cell>
          <cell r="FG55">
            <v>908</v>
          </cell>
          <cell r="FH55">
            <v>909</v>
          </cell>
          <cell r="FI55">
            <v>907</v>
          </cell>
        </row>
      </sheetData>
      <sheetData sheetId="29" refreshError="1"/>
      <sheetData sheetId="30">
        <row r="62">
          <cell r="H62">
            <v>346</v>
          </cell>
          <cell r="I62">
            <v>347</v>
          </cell>
          <cell r="J62">
            <v>348</v>
          </cell>
          <cell r="K62">
            <v>349</v>
          </cell>
          <cell r="L62">
            <v>350</v>
          </cell>
          <cell r="M62">
            <v>351</v>
          </cell>
          <cell r="N62">
            <v>352</v>
          </cell>
          <cell r="O62">
            <v>353</v>
          </cell>
          <cell r="P62">
            <v>354</v>
          </cell>
          <cell r="Q62">
            <v>355</v>
          </cell>
          <cell r="R62">
            <v>356</v>
          </cell>
          <cell r="S62">
            <v>357</v>
          </cell>
          <cell r="T62">
            <v>358</v>
          </cell>
          <cell r="U62">
            <v>359</v>
          </cell>
          <cell r="V62">
            <v>360</v>
          </cell>
          <cell r="W62">
            <v>361</v>
          </cell>
          <cell r="X62">
            <v>362</v>
          </cell>
          <cell r="Y62">
            <v>341</v>
          </cell>
          <cell r="Z62">
            <v>363</v>
          </cell>
          <cell r="AA62">
            <v>343</v>
          </cell>
          <cell r="AB62">
            <v>364</v>
          </cell>
          <cell r="AC62">
            <v>345</v>
          </cell>
          <cell r="AD62">
            <v>342</v>
          </cell>
          <cell r="AE62">
            <v>347</v>
          </cell>
          <cell r="AF62">
            <v>344</v>
          </cell>
          <cell r="AG62">
            <v>349</v>
          </cell>
          <cell r="AH62">
            <v>346</v>
          </cell>
          <cell r="AI62">
            <v>351</v>
          </cell>
          <cell r="AJ62">
            <v>365</v>
          </cell>
          <cell r="AK62">
            <v>348</v>
          </cell>
          <cell r="AL62">
            <v>353</v>
          </cell>
          <cell r="AM62">
            <v>350</v>
          </cell>
          <cell r="AN62">
            <v>366</v>
          </cell>
          <cell r="AO62">
            <v>352</v>
          </cell>
          <cell r="AP62">
            <v>356</v>
          </cell>
          <cell r="AQ62">
            <v>357</v>
          </cell>
          <cell r="AR62">
            <v>354</v>
          </cell>
          <cell r="AS62">
            <v>355</v>
          </cell>
          <cell r="AT62">
            <v>360</v>
          </cell>
          <cell r="AU62">
            <v>358</v>
          </cell>
          <cell r="AV62">
            <v>362</v>
          </cell>
          <cell r="AW62">
            <v>359</v>
          </cell>
          <cell r="AX62">
            <v>363</v>
          </cell>
          <cell r="AY62">
            <v>361</v>
          </cell>
          <cell r="AZ62">
            <v>364</v>
          </cell>
          <cell r="BA62">
            <v>341</v>
          </cell>
          <cell r="BB62">
            <v>342</v>
          </cell>
          <cell r="BC62">
            <v>343</v>
          </cell>
          <cell r="BD62">
            <v>344</v>
          </cell>
          <cell r="BE62">
            <v>345</v>
          </cell>
          <cell r="BF62">
            <v>346</v>
          </cell>
          <cell r="BG62">
            <v>347</v>
          </cell>
          <cell r="BH62">
            <v>365</v>
          </cell>
          <cell r="BI62">
            <v>348</v>
          </cell>
          <cell r="BJ62">
            <v>349</v>
          </cell>
          <cell r="BK62">
            <v>350</v>
          </cell>
          <cell r="BL62">
            <v>366</v>
          </cell>
          <cell r="BM62">
            <v>352</v>
          </cell>
          <cell r="BN62">
            <v>351</v>
          </cell>
          <cell r="BO62">
            <v>353</v>
          </cell>
          <cell r="BP62">
            <v>354</v>
          </cell>
          <cell r="BQ62">
            <v>355</v>
          </cell>
          <cell r="BR62">
            <v>356</v>
          </cell>
          <cell r="BS62">
            <v>358</v>
          </cell>
          <cell r="BT62">
            <v>357</v>
          </cell>
          <cell r="BU62">
            <v>359</v>
          </cell>
          <cell r="BV62">
            <v>360</v>
          </cell>
          <cell r="BW62">
            <v>361</v>
          </cell>
          <cell r="BX62">
            <v>362</v>
          </cell>
          <cell r="BY62">
            <v>341</v>
          </cell>
          <cell r="BZ62">
            <v>363</v>
          </cell>
          <cell r="CA62">
            <v>343</v>
          </cell>
          <cell r="CB62">
            <v>374</v>
          </cell>
          <cell r="CC62">
            <v>345</v>
          </cell>
          <cell r="CD62">
            <v>376</v>
          </cell>
          <cell r="CE62">
            <v>347</v>
          </cell>
          <cell r="CF62">
            <v>364</v>
          </cell>
          <cell r="CG62">
            <v>378</v>
          </cell>
          <cell r="CH62">
            <v>349</v>
          </cell>
          <cell r="CI62">
            <v>380</v>
          </cell>
          <cell r="CJ62">
            <v>365</v>
          </cell>
          <cell r="CK62">
            <v>382</v>
          </cell>
          <cell r="CL62">
            <v>351</v>
          </cell>
          <cell r="CM62">
            <v>353</v>
          </cell>
          <cell r="CN62">
            <v>384</v>
          </cell>
          <cell r="CO62">
            <v>366</v>
          </cell>
          <cell r="CP62">
            <v>356</v>
          </cell>
          <cell r="CQ62">
            <v>388</v>
          </cell>
          <cell r="CR62">
            <v>357</v>
          </cell>
          <cell r="CS62">
            <v>389</v>
          </cell>
          <cell r="CT62">
            <v>360</v>
          </cell>
          <cell r="CU62">
            <v>391</v>
          </cell>
          <cell r="CV62">
            <v>362</v>
          </cell>
          <cell r="CW62">
            <v>371</v>
          </cell>
          <cell r="CX62">
            <v>363</v>
          </cell>
          <cell r="CY62">
            <v>373</v>
          </cell>
          <cell r="CZ62">
            <v>374</v>
          </cell>
          <cell r="DA62">
            <v>375</v>
          </cell>
          <cell r="DB62">
            <v>376</v>
          </cell>
          <cell r="DC62">
            <v>377</v>
          </cell>
          <cell r="DD62">
            <v>364</v>
          </cell>
          <cell r="DE62">
            <v>378</v>
          </cell>
          <cell r="DF62">
            <v>379</v>
          </cell>
          <cell r="DG62">
            <v>380</v>
          </cell>
          <cell r="DH62">
            <v>365</v>
          </cell>
          <cell r="DI62">
            <v>382</v>
          </cell>
          <cell r="DJ62">
            <v>381</v>
          </cell>
          <cell r="DK62">
            <v>383</v>
          </cell>
          <cell r="DL62">
            <v>384</v>
          </cell>
          <cell r="DM62">
            <v>366</v>
          </cell>
          <cell r="DN62">
            <v>386</v>
          </cell>
          <cell r="DO62">
            <v>388</v>
          </cell>
          <cell r="DP62">
            <v>387</v>
          </cell>
          <cell r="DQ62">
            <v>389</v>
          </cell>
          <cell r="DR62">
            <v>390</v>
          </cell>
          <cell r="DS62">
            <v>391</v>
          </cell>
          <cell r="DT62">
            <v>392</v>
          </cell>
          <cell r="DU62">
            <v>371</v>
          </cell>
          <cell r="DV62">
            <v>393</v>
          </cell>
          <cell r="DW62">
            <v>373</v>
          </cell>
          <cell r="DX62">
            <v>397</v>
          </cell>
          <cell r="DY62">
            <v>375</v>
          </cell>
          <cell r="DZ62">
            <v>398</v>
          </cell>
          <cell r="EA62">
            <v>377</v>
          </cell>
          <cell r="EB62">
            <v>394</v>
          </cell>
          <cell r="EC62">
            <v>374</v>
          </cell>
          <cell r="ED62">
            <v>379</v>
          </cell>
          <cell r="EE62">
            <v>376</v>
          </cell>
          <cell r="EF62">
            <v>395</v>
          </cell>
          <cell r="EG62">
            <v>378</v>
          </cell>
          <cell r="EH62">
            <v>381</v>
          </cell>
          <cell r="EI62">
            <v>383</v>
          </cell>
          <cell r="EJ62">
            <v>380</v>
          </cell>
          <cell r="EK62">
            <v>396</v>
          </cell>
          <cell r="EL62">
            <v>386</v>
          </cell>
          <cell r="EM62">
            <v>382</v>
          </cell>
          <cell r="EN62">
            <v>387</v>
          </cell>
          <cell r="EO62">
            <v>384</v>
          </cell>
          <cell r="EP62">
            <v>390</v>
          </cell>
          <cell r="EQ62">
            <v>388</v>
          </cell>
          <cell r="ER62">
            <v>392</v>
          </cell>
          <cell r="ES62">
            <v>389</v>
          </cell>
          <cell r="ET62">
            <v>393</v>
          </cell>
          <cell r="EU62">
            <v>391</v>
          </cell>
          <cell r="EV62">
            <v>397</v>
          </cell>
          <cell r="EW62">
            <v>371</v>
          </cell>
          <cell r="EX62">
            <v>398</v>
          </cell>
          <cell r="EY62">
            <v>373</v>
          </cell>
          <cell r="EZ62">
            <v>394</v>
          </cell>
          <cell r="FA62">
            <v>374</v>
          </cell>
          <cell r="FB62">
            <v>395</v>
          </cell>
          <cell r="FC62">
            <v>378</v>
          </cell>
          <cell r="FD62">
            <v>376</v>
          </cell>
          <cell r="FE62">
            <v>375</v>
          </cell>
          <cell r="FF62">
            <v>380</v>
          </cell>
          <cell r="FG62">
            <v>396</v>
          </cell>
          <cell r="FH62">
            <v>377</v>
          </cell>
          <cell r="FI62">
            <v>382</v>
          </cell>
          <cell r="FJ62">
            <v>379</v>
          </cell>
          <cell r="FK62">
            <v>384</v>
          </cell>
          <cell r="FL62">
            <v>381</v>
          </cell>
          <cell r="FM62">
            <v>388</v>
          </cell>
          <cell r="FN62">
            <v>383</v>
          </cell>
          <cell r="FO62">
            <v>389</v>
          </cell>
          <cell r="FP62">
            <v>391</v>
          </cell>
          <cell r="FQ62">
            <v>386</v>
          </cell>
          <cell r="FR62">
            <v>387</v>
          </cell>
          <cell r="FS62">
            <v>371</v>
          </cell>
          <cell r="FT62">
            <v>390</v>
          </cell>
          <cell r="FU62">
            <v>373</v>
          </cell>
          <cell r="FV62">
            <v>392</v>
          </cell>
          <cell r="FW62">
            <v>393</v>
          </cell>
          <cell r="FX62">
            <v>397</v>
          </cell>
          <cell r="FY62">
            <v>375</v>
          </cell>
          <cell r="FZ62">
            <v>398</v>
          </cell>
          <cell r="GA62">
            <v>377</v>
          </cell>
          <cell r="GB62">
            <v>379</v>
          </cell>
          <cell r="GC62">
            <v>381</v>
          </cell>
          <cell r="GD62">
            <v>383</v>
          </cell>
          <cell r="GE62">
            <v>394</v>
          </cell>
          <cell r="GF62">
            <v>386</v>
          </cell>
          <cell r="GG62">
            <v>395</v>
          </cell>
          <cell r="GH62">
            <v>390</v>
          </cell>
          <cell r="GI62">
            <v>392</v>
          </cell>
          <cell r="GJ62">
            <v>393</v>
          </cell>
          <cell r="GK62">
            <v>397</v>
          </cell>
          <cell r="GL62">
            <v>396</v>
          </cell>
          <cell r="GM62">
            <v>398</v>
          </cell>
        </row>
      </sheetData>
      <sheetData sheetId="31" refreshError="1"/>
      <sheetData sheetId="32">
        <row r="62">
          <cell r="F62">
            <v>404</v>
          </cell>
          <cell r="G62">
            <v>405</v>
          </cell>
          <cell r="H62">
            <v>406</v>
          </cell>
          <cell r="I62">
            <v>407</v>
          </cell>
          <cell r="J62">
            <v>408</v>
          </cell>
          <cell r="K62">
            <v>409</v>
          </cell>
          <cell r="L62">
            <v>410</v>
          </cell>
          <cell r="M62">
            <v>411</v>
          </cell>
          <cell r="N62">
            <v>412</v>
          </cell>
          <cell r="O62">
            <v>413</v>
          </cell>
          <cell r="P62">
            <v>401</v>
          </cell>
          <cell r="Q62">
            <v>402</v>
          </cell>
          <cell r="R62">
            <v>403</v>
          </cell>
          <cell r="S62">
            <v>414</v>
          </cell>
          <cell r="T62">
            <v>405</v>
          </cell>
          <cell r="U62">
            <v>415</v>
          </cell>
          <cell r="V62">
            <v>407</v>
          </cell>
          <cell r="W62">
            <v>416</v>
          </cell>
          <cell r="X62">
            <v>404</v>
          </cell>
          <cell r="Y62">
            <v>409</v>
          </cell>
          <cell r="Z62">
            <v>406</v>
          </cell>
          <cell r="AA62">
            <v>411</v>
          </cell>
          <cell r="AB62">
            <v>408</v>
          </cell>
          <cell r="AC62">
            <v>413</v>
          </cell>
          <cell r="AD62">
            <v>410</v>
          </cell>
          <cell r="AE62">
            <v>402</v>
          </cell>
          <cell r="AF62">
            <v>412</v>
          </cell>
          <cell r="AG62">
            <v>414</v>
          </cell>
          <cell r="AH62">
            <v>401</v>
          </cell>
          <cell r="AI62">
            <v>415</v>
          </cell>
          <cell r="AJ62">
            <v>403</v>
          </cell>
          <cell r="AK62">
            <v>416</v>
          </cell>
          <cell r="AL62">
            <v>404</v>
          </cell>
          <cell r="AM62">
            <v>405</v>
          </cell>
          <cell r="AN62">
            <v>406</v>
          </cell>
          <cell r="AO62">
            <v>407</v>
          </cell>
          <cell r="AP62">
            <v>408</v>
          </cell>
          <cell r="AQ62">
            <v>409</v>
          </cell>
          <cell r="AR62">
            <v>410</v>
          </cell>
          <cell r="AS62">
            <v>411</v>
          </cell>
          <cell r="AT62">
            <v>412</v>
          </cell>
          <cell r="AU62">
            <v>413</v>
          </cell>
          <cell r="AV62">
            <v>401</v>
          </cell>
          <cell r="AW62">
            <v>402</v>
          </cell>
          <cell r="AX62">
            <v>403</v>
          </cell>
          <cell r="AY62">
            <v>414</v>
          </cell>
          <cell r="AZ62">
            <v>415</v>
          </cell>
          <cell r="BA62">
            <v>405</v>
          </cell>
          <cell r="BB62">
            <v>416</v>
          </cell>
          <cell r="BC62">
            <v>407</v>
          </cell>
          <cell r="BD62">
            <v>404</v>
          </cell>
          <cell r="BE62">
            <v>409</v>
          </cell>
          <cell r="BF62">
            <v>406</v>
          </cell>
          <cell r="BG62">
            <v>411</v>
          </cell>
          <cell r="BH62">
            <v>408</v>
          </cell>
          <cell r="BI62">
            <v>413</v>
          </cell>
          <cell r="BJ62">
            <v>410</v>
          </cell>
          <cell r="BK62">
            <v>402</v>
          </cell>
          <cell r="BL62">
            <v>412</v>
          </cell>
          <cell r="BM62">
            <v>414</v>
          </cell>
          <cell r="BN62">
            <v>415</v>
          </cell>
          <cell r="BO62">
            <v>435</v>
          </cell>
          <cell r="BP62">
            <v>416</v>
          </cell>
          <cell r="BQ62">
            <v>437</v>
          </cell>
          <cell r="BR62">
            <v>434</v>
          </cell>
          <cell r="BS62">
            <v>439</v>
          </cell>
          <cell r="BT62">
            <v>436</v>
          </cell>
          <cell r="BU62">
            <v>441</v>
          </cell>
          <cell r="BV62">
            <v>438</v>
          </cell>
          <cell r="BW62">
            <v>443</v>
          </cell>
          <cell r="BX62">
            <v>440</v>
          </cell>
          <cell r="BY62">
            <v>432</v>
          </cell>
          <cell r="BZ62">
            <v>442</v>
          </cell>
          <cell r="CA62">
            <v>444</v>
          </cell>
          <cell r="CB62">
            <v>445</v>
          </cell>
          <cell r="CC62">
            <v>435</v>
          </cell>
          <cell r="CD62">
            <v>446</v>
          </cell>
          <cell r="CE62">
            <v>437</v>
          </cell>
          <cell r="CF62">
            <v>447</v>
          </cell>
          <cell r="CG62">
            <v>439</v>
          </cell>
          <cell r="CH62">
            <v>434</v>
          </cell>
          <cell r="CI62">
            <v>441</v>
          </cell>
          <cell r="CJ62">
            <v>436</v>
          </cell>
          <cell r="CK62">
            <v>443</v>
          </cell>
          <cell r="CL62">
            <v>438</v>
          </cell>
          <cell r="CM62">
            <v>432</v>
          </cell>
          <cell r="CN62">
            <v>440</v>
          </cell>
          <cell r="CO62">
            <v>444</v>
          </cell>
          <cell r="CP62">
            <v>442</v>
          </cell>
          <cell r="CQ62">
            <v>445</v>
          </cell>
          <cell r="CR62">
            <v>435</v>
          </cell>
          <cell r="CS62">
            <v>447</v>
          </cell>
          <cell r="CT62">
            <v>446</v>
          </cell>
          <cell r="CU62">
            <v>434</v>
          </cell>
          <cell r="CV62">
            <v>437</v>
          </cell>
          <cell r="CW62">
            <v>436</v>
          </cell>
          <cell r="CX62">
            <v>439</v>
          </cell>
          <cell r="CY62">
            <v>438</v>
          </cell>
          <cell r="CZ62">
            <v>441</v>
          </cell>
          <cell r="DA62">
            <v>440</v>
          </cell>
          <cell r="DB62">
            <v>443</v>
          </cell>
          <cell r="DC62">
            <v>442</v>
          </cell>
          <cell r="DD62">
            <v>432</v>
          </cell>
          <cell r="DE62">
            <v>435</v>
          </cell>
          <cell r="DF62">
            <v>444</v>
          </cell>
          <cell r="DG62">
            <v>445</v>
          </cell>
          <cell r="DH62">
            <v>447</v>
          </cell>
          <cell r="DI62">
            <v>437</v>
          </cell>
          <cell r="DJ62">
            <v>446</v>
          </cell>
          <cell r="DK62">
            <v>439</v>
          </cell>
          <cell r="DL62">
            <v>434</v>
          </cell>
          <cell r="DM62">
            <v>441</v>
          </cell>
          <cell r="DN62">
            <v>436</v>
          </cell>
          <cell r="DO62">
            <v>443</v>
          </cell>
          <cell r="DP62">
            <v>438</v>
          </cell>
          <cell r="DQ62">
            <v>432</v>
          </cell>
          <cell r="DR62">
            <v>440</v>
          </cell>
          <cell r="DS62">
            <v>444</v>
          </cell>
          <cell r="DT62">
            <v>445</v>
          </cell>
          <cell r="DU62">
            <v>447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T2 WTT"/>
      <sheetName val="21T2 WTT"/>
      <sheetName val="22T2 WTT"/>
      <sheetName val="23T2 WTT"/>
      <sheetName val="10T2 WTT"/>
      <sheetName val="11T2 WT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1"/>
  <sheetViews>
    <sheetView showGridLines="0" tabSelected="1" view="pageBreakPreview" zoomScale="85" zoomScaleNormal="90" zoomScaleSheetLayoutView="85" workbookViewId="0">
      <selection activeCell="C18" sqref="C18"/>
    </sheetView>
  </sheetViews>
  <sheetFormatPr defaultColWidth="9.109375" defaultRowHeight="13.2" x14ac:dyDescent="0.25"/>
  <cols>
    <col min="1" max="1" width="27.6640625" style="1" customWidth="1"/>
    <col min="2" max="2" width="18.21875" style="1" customWidth="1"/>
    <col min="3" max="3" width="15" style="1" customWidth="1"/>
    <col min="4" max="4" width="14" style="1" customWidth="1"/>
    <col min="5" max="5" width="12.88671875" style="1" customWidth="1"/>
    <col min="6" max="12" width="12.88671875" style="3" customWidth="1"/>
    <col min="13" max="13" width="0.21875" style="3" customWidth="1"/>
    <col min="14" max="14" width="12.88671875" style="1" hidden="1" customWidth="1"/>
    <col min="15" max="15" width="12.88671875" style="1" customWidth="1"/>
    <col min="16" max="16384" width="9.109375" style="1"/>
  </cols>
  <sheetData>
    <row r="1" spans="1:14" s="2" customFormat="1" ht="68.400000000000006" customHeight="1" x14ac:dyDescent="0.2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2" customFormat="1" ht="30" customHeight="1" x14ac:dyDescent="0.25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4" customFormat="1" ht="16.5" customHeight="1" x14ac:dyDescent="0.25">
      <c r="A3" s="17" t="s">
        <v>13</v>
      </c>
      <c r="B3" s="17"/>
      <c r="C3" s="17"/>
      <c r="D3" s="17"/>
      <c r="E3" s="8"/>
      <c r="F3" s="5"/>
      <c r="G3" s="5"/>
      <c r="H3" s="5"/>
      <c r="I3" s="5"/>
      <c r="J3" s="5"/>
      <c r="K3" s="5"/>
      <c r="L3" s="5"/>
      <c r="M3" s="5"/>
    </row>
    <row r="4" spans="1:14" ht="16.5" customHeight="1" x14ac:dyDescent="0.25">
      <c r="A4" s="41" t="s">
        <v>3</v>
      </c>
      <c r="B4" s="18"/>
      <c r="C4" s="6"/>
      <c r="D4" s="8"/>
      <c r="E4" s="5"/>
      <c r="F4" s="5"/>
      <c r="G4" s="5"/>
      <c r="H4" s="5"/>
      <c r="L4" s="1"/>
      <c r="M4" s="1"/>
    </row>
    <row r="5" spans="1:14" ht="16.5" customHeight="1" x14ac:dyDescent="0.25">
      <c r="A5" s="42" t="s">
        <v>17</v>
      </c>
      <c r="B5" s="19">
        <v>2</v>
      </c>
      <c r="C5" s="19">
        <v>2</v>
      </c>
      <c r="D5" s="19">
        <v>2</v>
      </c>
      <c r="E5" s="19">
        <v>2</v>
      </c>
      <c r="F5" s="19">
        <v>2</v>
      </c>
      <c r="G5" s="19">
        <v>1</v>
      </c>
      <c r="H5" s="19">
        <v>1</v>
      </c>
      <c r="I5" s="19">
        <v>1</v>
      </c>
      <c r="J5" s="38">
        <v>1</v>
      </c>
      <c r="K5" s="19">
        <v>1</v>
      </c>
      <c r="L5" s="19">
        <v>1</v>
      </c>
      <c r="M5" s="1"/>
    </row>
    <row r="6" spans="1:14" ht="16.5" customHeight="1" x14ac:dyDescent="0.25">
      <c r="A6" s="42" t="s">
        <v>1</v>
      </c>
      <c r="B6" s="19" t="s">
        <v>20</v>
      </c>
      <c r="C6" s="19" t="s">
        <v>21</v>
      </c>
      <c r="D6" s="19" t="s">
        <v>22</v>
      </c>
      <c r="E6" s="19" t="s">
        <v>23</v>
      </c>
      <c r="F6" s="19" t="s">
        <v>24</v>
      </c>
      <c r="G6" s="19" t="s">
        <v>25</v>
      </c>
      <c r="H6" s="19" t="s">
        <v>26</v>
      </c>
      <c r="I6" s="19" t="s">
        <v>28</v>
      </c>
      <c r="J6" s="19" t="s">
        <v>29</v>
      </c>
      <c r="K6" s="19" t="s">
        <v>30</v>
      </c>
      <c r="L6" s="19" t="s">
        <v>31</v>
      </c>
      <c r="M6" s="1"/>
    </row>
    <row r="7" spans="1:14" ht="16.5" customHeight="1" x14ac:dyDescent="0.25">
      <c r="A7" s="43" t="s">
        <v>2</v>
      </c>
      <c r="B7" s="57">
        <v>0.93194444444444446</v>
      </c>
      <c r="C7" s="57">
        <v>0.94444444444444453</v>
      </c>
      <c r="D7" s="57">
        <v>0.94861111111111107</v>
      </c>
      <c r="E7" s="57">
        <v>0.9590277777777777</v>
      </c>
      <c r="F7" s="57">
        <v>0.96944444444444444</v>
      </c>
      <c r="G7" s="57">
        <v>0.97986111111111107</v>
      </c>
      <c r="H7" s="57">
        <v>0.9902777777777777</v>
      </c>
      <c r="I7" s="57">
        <v>6.9444444444444447E-4</v>
      </c>
      <c r="J7" s="57">
        <v>1.1111111111111112E-2</v>
      </c>
      <c r="K7" s="57">
        <v>2.1527777777777781E-2</v>
      </c>
      <c r="L7" s="57">
        <v>3.2638888888888891E-2</v>
      </c>
      <c r="M7" s="1"/>
    </row>
    <row r="8" spans="1:14" ht="16.5" customHeight="1" x14ac:dyDescent="0.25">
      <c r="A8" s="12" t="s">
        <v>5</v>
      </c>
      <c r="B8" s="22">
        <f t="shared" ref="B8:F8" si="0">MOD(B7+TIME(0,5,0),1)</f>
        <v>0.93541666666666667</v>
      </c>
      <c r="C8" s="22">
        <f t="shared" si="0"/>
        <v>0.94791666666666674</v>
      </c>
      <c r="D8" s="22">
        <f t="shared" si="0"/>
        <v>0.95208333333333328</v>
      </c>
      <c r="E8" s="22">
        <f t="shared" si="0"/>
        <v>0.96249999999999991</v>
      </c>
      <c r="F8" s="22">
        <f t="shared" si="0"/>
        <v>0.97291666666666665</v>
      </c>
      <c r="G8" s="22">
        <f t="shared" ref="G8:K8" si="1">MOD(G7+TIME(0,5,0),1)</f>
        <v>0.98333333333333328</v>
      </c>
      <c r="H8" s="22">
        <f t="shared" ref="H8" si="2">MOD(H7+TIME(0,5,0),1)</f>
        <v>0.99374999999999991</v>
      </c>
      <c r="I8" s="22">
        <f t="shared" si="1"/>
        <v>4.1666666666666666E-3</v>
      </c>
      <c r="J8" s="22">
        <f t="shared" si="1"/>
        <v>1.4583333333333334E-2</v>
      </c>
      <c r="K8" s="22">
        <f t="shared" si="1"/>
        <v>2.5000000000000001E-2</v>
      </c>
      <c r="L8" s="22">
        <f t="shared" ref="L8" si="3">MOD(L7+TIME(0,5,0),1)</f>
        <v>3.6111111111111115E-2</v>
      </c>
      <c r="M8" s="1"/>
    </row>
    <row r="9" spans="1:14" ht="16.5" customHeight="1" x14ac:dyDescent="0.25">
      <c r="A9" s="12" t="s">
        <v>7</v>
      </c>
      <c r="B9" s="23">
        <f t="shared" ref="B9:F9" si="4">MOD(B8+TIME(0,4,0),1)</f>
        <v>0.93819444444444444</v>
      </c>
      <c r="C9" s="23">
        <f t="shared" si="4"/>
        <v>0.95069444444444451</v>
      </c>
      <c r="D9" s="23">
        <f t="shared" si="4"/>
        <v>0.95486111111111105</v>
      </c>
      <c r="E9" s="23">
        <f t="shared" si="4"/>
        <v>0.96527777777777768</v>
      </c>
      <c r="F9" s="23">
        <f t="shared" si="4"/>
        <v>0.97569444444444442</v>
      </c>
      <c r="G9" s="23">
        <f t="shared" ref="G9:K9" si="5">MOD(G8+TIME(0,4,0),1)</f>
        <v>0.98611111111111105</v>
      </c>
      <c r="H9" s="23">
        <f t="shared" ref="H9" si="6">MOD(H8+TIME(0,4,0),1)</f>
        <v>0.99652777777777768</v>
      </c>
      <c r="I9" s="23">
        <f t="shared" si="5"/>
        <v>6.9444444444444441E-3</v>
      </c>
      <c r="J9" s="23">
        <f t="shared" si="5"/>
        <v>1.7361111111111112E-2</v>
      </c>
      <c r="K9" s="23">
        <f t="shared" si="5"/>
        <v>2.777777777777778E-2</v>
      </c>
      <c r="L9" s="23">
        <f t="shared" ref="L9" si="7">MOD(L8+TIME(0,4,0),1)</f>
        <v>3.888888888888889E-2</v>
      </c>
      <c r="M9" s="1"/>
    </row>
    <row r="10" spans="1:14" ht="16.5" customHeight="1" x14ac:dyDescent="0.25">
      <c r="A10" s="12" t="s">
        <v>8</v>
      </c>
      <c r="B10" s="23">
        <f t="shared" ref="B10:F10" si="8">MOD(B9+TIME(0,3,0),1)</f>
        <v>0.94027777777777777</v>
      </c>
      <c r="C10" s="23">
        <f t="shared" si="8"/>
        <v>0.95277777777777783</v>
      </c>
      <c r="D10" s="23">
        <f t="shared" si="8"/>
        <v>0.95694444444444438</v>
      </c>
      <c r="E10" s="23">
        <f t="shared" si="8"/>
        <v>0.96736111111111101</v>
      </c>
      <c r="F10" s="23">
        <f t="shared" si="8"/>
        <v>0.97777777777777775</v>
      </c>
      <c r="G10" s="23">
        <f t="shared" ref="G10:K10" si="9">MOD(G9+TIME(0,3,0),1)</f>
        <v>0.98819444444444438</v>
      </c>
      <c r="H10" s="23">
        <f t="shared" ref="H10" si="10">MOD(H9+TIME(0,3,0),1)</f>
        <v>0.99861111111111101</v>
      </c>
      <c r="I10" s="23">
        <f t="shared" si="9"/>
        <v>9.0277777777777769E-3</v>
      </c>
      <c r="J10" s="23">
        <f t="shared" si="9"/>
        <v>1.9444444444444445E-2</v>
      </c>
      <c r="K10" s="23">
        <f t="shared" si="9"/>
        <v>2.9861111111111113E-2</v>
      </c>
      <c r="L10" s="23">
        <f t="shared" ref="L10" si="11">MOD(L9+TIME(0,3,0),1)</f>
        <v>4.0972222222222222E-2</v>
      </c>
      <c r="M10" s="1"/>
    </row>
    <row r="11" spans="1:14" ht="16.5" customHeight="1" x14ac:dyDescent="0.25">
      <c r="A11" s="12" t="s">
        <v>6</v>
      </c>
      <c r="B11" s="23">
        <f t="shared" ref="B11:F11" si="12">MOD(B10+TIME(0,13,0),1)</f>
        <v>0.94930555555555551</v>
      </c>
      <c r="C11" s="23">
        <f t="shared" si="12"/>
        <v>0.96180555555555558</v>
      </c>
      <c r="D11" s="23">
        <f t="shared" si="12"/>
        <v>0.96597222222222212</v>
      </c>
      <c r="E11" s="23">
        <f t="shared" si="12"/>
        <v>0.97638888888888875</v>
      </c>
      <c r="F11" s="23">
        <f t="shared" si="12"/>
        <v>0.98680555555555549</v>
      </c>
      <c r="G11" s="23">
        <f t="shared" ref="G11:K11" si="13">MOD(G10+TIME(0,13,0),1)</f>
        <v>0.99722222222222212</v>
      </c>
      <c r="H11" s="23">
        <f t="shared" ref="H11" si="14">MOD(H10+TIME(0,13,0),1)</f>
        <v>7.6388888888887507E-3</v>
      </c>
      <c r="I11" s="23">
        <f t="shared" si="13"/>
        <v>1.8055555555555554E-2</v>
      </c>
      <c r="J11" s="39">
        <f t="shared" si="13"/>
        <v>2.8472222222222225E-2</v>
      </c>
      <c r="K11" s="23">
        <f t="shared" si="13"/>
        <v>3.888888888888889E-2</v>
      </c>
      <c r="L11" s="23">
        <f t="shared" ref="L11" si="15">MOD(L10+TIME(0,13,0),1)</f>
        <v>0.05</v>
      </c>
      <c r="M11" s="1"/>
    </row>
    <row r="12" spans="1:14" ht="16.5" customHeight="1" x14ac:dyDescent="0.25">
      <c r="A12" s="13" t="s">
        <v>4</v>
      </c>
      <c r="B12" s="24">
        <f t="shared" ref="B12:F12" si="16">MOD(B11+TIME(0,13,0),1)</f>
        <v>0.95833333333333326</v>
      </c>
      <c r="C12" s="24">
        <f t="shared" si="16"/>
        <v>0.97083333333333333</v>
      </c>
      <c r="D12" s="24">
        <f t="shared" si="16"/>
        <v>0.97499999999999987</v>
      </c>
      <c r="E12" s="24">
        <f t="shared" si="16"/>
        <v>0.9854166666666665</v>
      </c>
      <c r="F12" s="24">
        <f t="shared" si="16"/>
        <v>0.99583333333333324</v>
      </c>
      <c r="G12" s="24">
        <f t="shared" ref="G12:K12" si="17">MOD(G11+TIME(0,13,0),1)</f>
        <v>6.2499999999998668E-3</v>
      </c>
      <c r="H12" s="24">
        <f t="shared" ref="H12" si="18">MOD(H11+TIME(0,13,0),1)</f>
        <v>1.6666666666666531E-2</v>
      </c>
      <c r="I12" s="24">
        <f t="shared" si="17"/>
        <v>2.7083333333333334E-2</v>
      </c>
      <c r="J12" s="40">
        <f t="shared" si="17"/>
        <v>3.7500000000000006E-2</v>
      </c>
      <c r="K12" s="40">
        <f t="shared" si="17"/>
        <v>4.791666666666667E-2</v>
      </c>
      <c r="L12" s="40">
        <f t="shared" ref="L12" si="19">MOD(L11+TIME(0,13,0),1)</f>
        <v>5.9027777777777783E-2</v>
      </c>
      <c r="M12" s="1"/>
    </row>
    <row r="13" spans="1:14" ht="16.5" customHeight="1" x14ac:dyDescent="0.25">
      <c r="A13" s="46" t="s">
        <v>10</v>
      </c>
      <c r="B13" s="58" t="s">
        <v>53</v>
      </c>
      <c r="C13" s="58">
        <v>0.98472222222222217</v>
      </c>
      <c r="D13" s="58">
        <v>0.98472222222222217</v>
      </c>
      <c r="E13" s="58">
        <v>0.99375000000000002</v>
      </c>
      <c r="F13" s="58">
        <v>6.9444444444444447E-4</v>
      </c>
      <c r="G13" s="58">
        <v>1.1111111111111112E-2</v>
      </c>
      <c r="H13" s="58">
        <v>2.1527777777777781E-2</v>
      </c>
      <c r="I13" s="58">
        <v>3.1944444444444449E-2</v>
      </c>
      <c r="J13" s="58">
        <v>4.2361111111111106E-2</v>
      </c>
      <c r="K13" s="58">
        <v>6.3194444444444442E-2</v>
      </c>
      <c r="L13" s="58">
        <v>6.3194444444444442E-2</v>
      </c>
      <c r="M13" s="1"/>
    </row>
    <row r="14" spans="1:14" ht="16.5" customHeight="1" x14ac:dyDescent="0.25">
      <c r="A14" s="47" t="s">
        <v>11</v>
      </c>
      <c r="B14" s="59" t="s">
        <v>51</v>
      </c>
      <c r="C14" s="59" t="s">
        <v>19</v>
      </c>
      <c r="D14" s="59" t="s">
        <v>19</v>
      </c>
      <c r="E14" s="59" t="s">
        <v>44</v>
      </c>
      <c r="F14" s="59" t="s">
        <v>27</v>
      </c>
      <c r="G14" s="59" t="s">
        <v>33</v>
      </c>
      <c r="H14" s="59" t="s">
        <v>34</v>
      </c>
      <c r="I14" s="59" t="s">
        <v>35</v>
      </c>
      <c r="J14" s="59" t="s">
        <v>32</v>
      </c>
      <c r="K14" s="59" t="s">
        <v>36</v>
      </c>
      <c r="L14" s="59" t="s">
        <v>36</v>
      </c>
      <c r="M14" s="1"/>
    </row>
    <row r="15" spans="1:14" ht="28.8" x14ac:dyDescent="0.25">
      <c r="A15" s="49" t="s">
        <v>15</v>
      </c>
      <c r="B15" s="50" t="s">
        <v>52</v>
      </c>
      <c r="C15" s="48" t="s">
        <v>14</v>
      </c>
      <c r="D15" s="48" t="s">
        <v>14</v>
      </c>
      <c r="E15" s="48" t="s">
        <v>14</v>
      </c>
      <c r="F15" s="48" t="s">
        <v>14</v>
      </c>
      <c r="G15" s="48" t="s">
        <v>14</v>
      </c>
      <c r="H15" s="48" t="s">
        <v>14</v>
      </c>
      <c r="I15" s="48" t="s">
        <v>14</v>
      </c>
      <c r="J15" s="48" t="s">
        <v>14</v>
      </c>
      <c r="K15" s="48" t="s">
        <v>14</v>
      </c>
      <c r="L15" s="48" t="s">
        <v>14</v>
      </c>
      <c r="M15" s="1"/>
    </row>
    <row r="16" spans="1:14" ht="16.5" hidden="1" customHeight="1" x14ac:dyDescent="0.25">
      <c r="A16" s="11" t="s">
        <v>0</v>
      </c>
      <c r="B16" s="9"/>
      <c r="C16" s="9">
        <f t="shared" ref="C16:L16" si="20">MOD(C9-B9,1)</f>
        <v>1.2500000000000067E-2</v>
      </c>
      <c r="D16" s="9">
        <f t="shared" si="20"/>
        <v>4.1666666666665408E-3</v>
      </c>
      <c r="E16" s="9">
        <f t="shared" si="20"/>
        <v>1.041666666666663E-2</v>
      </c>
      <c r="F16" s="9">
        <f t="shared" si="20"/>
        <v>1.0416666666666741E-2</v>
      </c>
      <c r="G16" s="9">
        <f t="shared" si="20"/>
        <v>1.041666666666663E-2</v>
      </c>
      <c r="H16" s="9">
        <f t="shared" si="20"/>
        <v>1.041666666666663E-2</v>
      </c>
      <c r="I16" s="9">
        <f t="shared" si="20"/>
        <v>1.0416666666666741E-2</v>
      </c>
      <c r="J16" s="9">
        <f t="shared" si="20"/>
        <v>1.0416666666666668E-2</v>
      </c>
      <c r="K16" s="9">
        <f t="shared" si="20"/>
        <v>1.0416666666666668E-2</v>
      </c>
      <c r="L16" s="9">
        <f t="shared" si="20"/>
        <v>1.111111111111111E-2</v>
      </c>
      <c r="M16" s="1"/>
    </row>
    <row r="17" spans="1:15" ht="16.5" customHeigh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"/>
      <c r="M17" s="1"/>
    </row>
    <row r="18" spans="1:15" ht="16.5" customHeight="1" x14ac:dyDescent="0.25">
      <c r="A18" s="36"/>
      <c r="B18" s="37"/>
      <c r="D18" s="37"/>
      <c r="E18" s="25"/>
      <c r="F18" s="25"/>
      <c r="G18" s="25"/>
      <c r="H18" s="51"/>
      <c r="I18" s="25"/>
      <c r="J18" s="25"/>
      <c r="K18" s="25"/>
      <c r="L18" s="25"/>
      <c r="M18" s="25"/>
    </row>
    <row r="19" spans="1:15" ht="16.5" customHeight="1" x14ac:dyDescent="0.25">
      <c r="A19" s="7"/>
      <c r="B19" s="37"/>
      <c r="D19" s="7"/>
      <c r="E19" s="25"/>
      <c r="F19" s="25"/>
      <c r="G19" s="25"/>
      <c r="H19" s="52"/>
      <c r="I19" s="25"/>
      <c r="J19" s="25"/>
      <c r="K19" s="26"/>
      <c r="L19" s="27"/>
      <c r="M19" s="25"/>
      <c r="N19" s="28"/>
    </row>
    <row r="20" spans="1:15" ht="16.5" customHeight="1" x14ac:dyDescent="0.25">
      <c r="A20" s="41" t="s">
        <v>9</v>
      </c>
      <c r="B20" s="18"/>
      <c r="C20" s="18"/>
      <c r="D20" s="18"/>
      <c r="E20" s="29"/>
      <c r="F20" s="30"/>
      <c r="G20" s="26"/>
      <c r="H20" s="26"/>
      <c r="I20" s="26"/>
      <c r="J20" s="26"/>
      <c r="K20" s="26"/>
      <c r="L20" s="26"/>
      <c r="M20" s="28"/>
    </row>
    <row r="21" spans="1:15" ht="16.5" customHeight="1" x14ac:dyDescent="0.25">
      <c r="A21" s="42" t="s">
        <v>1</v>
      </c>
      <c r="B21" s="19"/>
      <c r="C21" s="19"/>
      <c r="D21" s="19" t="s">
        <v>37</v>
      </c>
      <c r="E21" s="19"/>
      <c r="F21" s="19" t="s">
        <v>39</v>
      </c>
      <c r="G21" s="19" t="s">
        <v>43</v>
      </c>
      <c r="H21" s="19" t="s">
        <v>41</v>
      </c>
      <c r="I21" s="19" t="s">
        <v>16</v>
      </c>
      <c r="J21" s="19" t="s">
        <v>45</v>
      </c>
      <c r="K21" s="20"/>
      <c r="L21" s="21"/>
      <c r="M21" s="26"/>
      <c r="N21" s="26"/>
      <c r="O21" s="26"/>
    </row>
    <row r="22" spans="1:15" ht="16.5" customHeight="1" x14ac:dyDescent="0.25">
      <c r="A22" s="43" t="s">
        <v>2</v>
      </c>
      <c r="B22" s="57">
        <v>0.89930555555555547</v>
      </c>
      <c r="C22" s="57">
        <v>0.90972222222222221</v>
      </c>
      <c r="D22" s="57">
        <v>0.91805555555555562</v>
      </c>
      <c r="E22" s="57">
        <v>0.92361111111111116</v>
      </c>
      <c r="F22" s="57">
        <v>0.9375</v>
      </c>
      <c r="G22" s="57">
        <v>0.94236111111111109</v>
      </c>
      <c r="H22" s="57">
        <v>0.94930555555555562</v>
      </c>
      <c r="I22" s="57">
        <v>0.95972222222222225</v>
      </c>
      <c r="J22" s="57">
        <v>0.97013888888888899</v>
      </c>
      <c r="K22" s="53"/>
      <c r="L22" s="31"/>
      <c r="M22" s="26"/>
      <c r="N22" s="26"/>
      <c r="O22" s="26"/>
    </row>
    <row r="23" spans="1:15" ht="16.5" customHeight="1" x14ac:dyDescent="0.25">
      <c r="A23" s="14" t="s">
        <v>4</v>
      </c>
      <c r="B23" s="23">
        <f t="shared" ref="B23:C23" si="21">MOD(B22+TIME(0,5,0),1)</f>
        <v>0.90277777777777768</v>
      </c>
      <c r="C23" s="23">
        <f t="shared" si="21"/>
        <v>0.91319444444444442</v>
      </c>
      <c r="D23" s="23">
        <f t="shared" ref="D23:E23" si="22">MOD(D22+TIME(0,5,0),1)</f>
        <v>0.92152777777777783</v>
      </c>
      <c r="E23" s="23">
        <f t="shared" si="22"/>
        <v>0.92708333333333337</v>
      </c>
      <c r="F23" s="23">
        <f t="shared" ref="F23:I23" si="23">MOD(F22+TIME(0,5,0),1)</f>
        <v>0.94097222222222221</v>
      </c>
      <c r="G23" s="23">
        <f t="shared" ref="G23" si="24">MOD(G22+TIME(0,5,0),1)</f>
        <v>0.9458333333333333</v>
      </c>
      <c r="H23" s="23">
        <f t="shared" si="23"/>
        <v>0.95277777777777783</v>
      </c>
      <c r="I23" s="23">
        <f t="shared" si="23"/>
        <v>0.96319444444444446</v>
      </c>
      <c r="J23" s="23">
        <f t="shared" ref="J23" si="25">MOD(J22+TIME(0,5,0),1)</f>
        <v>0.9736111111111112</v>
      </c>
      <c r="K23" s="32"/>
      <c r="L23" s="33"/>
      <c r="M23" s="26"/>
      <c r="N23" s="26"/>
      <c r="O23" s="26"/>
    </row>
    <row r="24" spans="1:15" ht="16.5" customHeight="1" x14ac:dyDescent="0.25">
      <c r="A24" s="15" t="s">
        <v>6</v>
      </c>
      <c r="B24" s="23">
        <f t="shared" ref="B24:D25" si="26">MOD(B23+TIME(0,13,0),1)</f>
        <v>0.91180555555555542</v>
      </c>
      <c r="C24" s="23">
        <f t="shared" si="26"/>
        <v>0.92222222222222217</v>
      </c>
      <c r="D24" s="23">
        <f t="shared" si="26"/>
        <v>0.93055555555555558</v>
      </c>
      <c r="E24" s="23">
        <f t="shared" ref="E24:I25" si="27">MOD(E23+TIME(0,13,0),1)</f>
        <v>0.93611111111111112</v>
      </c>
      <c r="F24" s="23">
        <f t="shared" si="27"/>
        <v>0.95</v>
      </c>
      <c r="G24" s="23">
        <f t="shared" ref="G24" si="28">MOD(G23+TIME(0,13,0),1)</f>
        <v>0.95486111111111105</v>
      </c>
      <c r="H24" s="23">
        <f t="shared" si="27"/>
        <v>0.96180555555555558</v>
      </c>
      <c r="I24" s="23">
        <f t="shared" si="27"/>
        <v>0.97222222222222221</v>
      </c>
      <c r="J24" s="23">
        <f t="shared" ref="J24" si="29">MOD(J23+TIME(0,13,0),1)</f>
        <v>0.98263888888888895</v>
      </c>
      <c r="K24" s="32"/>
      <c r="L24" s="33"/>
      <c r="M24" s="26"/>
      <c r="N24" s="26"/>
      <c r="O24" s="26"/>
    </row>
    <row r="25" spans="1:15" ht="16.5" customHeight="1" x14ac:dyDescent="0.25">
      <c r="A25" s="15" t="s">
        <v>8</v>
      </c>
      <c r="B25" s="23">
        <f t="shared" si="26"/>
        <v>0.92083333333333317</v>
      </c>
      <c r="C25" s="23">
        <f t="shared" si="26"/>
        <v>0.93124999999999991</v>
      </c>
      <c r="D25" s="23">
        <f t="shared" si="26"/>
        <v>0.93958333333333333</v>
      </c>
      <c r="E25" s="23">
        <f t="shared" si="27"/>
        <v>0.94513888888888886</v>
      </c>
      <c r="F25" s="23">
        <f t="shared" si="27"/>
        <v>0.9590277777777777</v>
      </c>
      <c r="G25" s="23">
        <f t="shared" ref="G25" si="30">MOD(G24+TIME(0,13,0),1)</f>
        <v>0.9638888888888888</v>
      </c>
      <c r="H25" s="23">
        <f t="shared" si="27"/>
        <v>0.97083333333333333</v>
      </c>
      <c r="I25" s="23">
        <f t="shared" si="27"/>
        <v>0.98124999999999996</v>
      </c>
      <c r="J25" s="23">
        <f t="shared" ref="J25" si="31">MOD(J24+TIME(0,13,0),1)</f>
        <v>0.9916666666666667</v>
      </c>
      <c r="K25" s="32"/>
      <c r="L25" s="33"/>
      <c r="M25" s="26"/>
      <c r="N25" s="26"/>
      <c r="O25" s="26"/>
    </row>
    <row r="26" spans="1:15" ht="16.5" customHeight="1" x14ac:dyDescent="0.25">
      <c r="A26" s="15" t="s">
        <v>7</v>
      </c>
      <c r="B26" s="23">
        <f>MOD(B25+TIME(0,3,0),1)</f>
        <v>0.9229166666666665</v>
      </c>
      <c r="C26" s="23">
        <f>MOD(C25+TIME(0,3,0),1)</f>
        <v>0.93333333333333324</v>
      </c>
      <c r="D26" s="23">
        <f>MOD(D25+TIME(0,3,0),1)</f>
        <v>0.94166666666666665</v>
      </c>
      <c r="E26" s="23">
        <f t="shared" ref="E26:I26" si="32">MOD(E25+TIME(0,3,0),1)</f>
        <v>0.94722222222222219</v>
      </c>
      <c r="F26" s="23">
        <f t="shared" si="32"/>
        <v>0.96111111111111103</v>
      </c>
      <c r="G26" s="23">
        <f t="shared" ref="G26" si="33">MOD(G25+TIME(0,3,0),1)</f>
        <v>0.96597222222222212</v>
      </c>
      <c r="H26" s="23">
        <f t="shared" si="32"/>
        <v>0.97291666666666665</v>
      </c>
      <c r="I26" s="23">
        <f t="shared" si="32"/>
        <v>0.98333333333333328</v>
      </c>
      <c r="J26" s="23">
        <f t="shared" ref="J26" si="34">MOD(J25+TIME(0,3,0),1)</f>
        <v>0.99375000000000002</v>
      </c>
      <c r="K26" s="32"/>
      <c r="L26" s="33"/>
      <c r="M26" s="26"/>
      <c r="N26" s="26"/>
      <c r="O26" s="26"/>
    </row>
    <row r="27" spans="1:15" ht="16.5" customHeight="1" x14ac:dyDescent="0.25">
      <c r="A27" s="16" t="s">
        <v>5</v>
      </c>
      <c r="B27" s="24">
        <f>MOD(B26+TIME(0,4,0),1)</f>
        <v>0.92569444444444426</v>
      </c>
      <c r="C27" s="24">
        <f>MOD(C26+TIME(0,4,0),1)</f>
        <v>0.93611111111111101</v>
      </c>
      <c r="D27" s="24">
        <f>MOD(D26+TIME(0,4,0),1)</f>
        <v>0.94444444444444442</v>
      </c>
      <c r="E27" s="24">
        <f t="shared" ref="E27:I27" si="35">MOD(E26+TIME(0,4,0),1)</f>
        <v>0.95</v>
      </c>
      <c r="F27" s="24">
        <f t="shared" si="35"/>
        <v>0.9638888888888888</v>
      </c>
      <c r="G27" s="24">
        <f t="shared" ref="G27" si="36">MOD(G26+TIME(0,4,0),1)</f>
        <v>0.96874999999999989</v>
      </c>
      <c r="H27" s="24">
        <f t="shared" si="35"/>
        <v>0.97569444444444442</v>
      </c>
      <c r="I27" s="24">
        <f t="shared" si="35"/>
        <v>0.98611111111111105</v>
      </c>
      <c r="J27" s="24">
        <f t="shared" ref="J27" si="37">MOD(J26+TIME(0,4,0),1)</f>
        <v>0.99652777777777779</v>
      </c>
      <c r="K27" s="32"/>
      <c r="L27" s="33"/>
      <c r="M27" s="26"/>
      <c r="N27" s="26"/>
      <c r="O27" s="26"/>
    </row>
    <row r="28" spans="1:15" ht="16.5" customHeight="1" x14ac:dyDescent="0.25">
      <c r="A28" s="44" t="s">
        <v>10</v>
      </c>
      <c r="B28" s="58">
        <v>0.9291666666666667</v>
      </c>
      <c r="C28" s="58">
        <v>0.93958333333333333</v>
      </c>
      <c r="D28" s="58">
        <v>0.95000000000000007</v>
      </c>
      <c r="E28" s="58">
        <v>0.9604166666666667</v>
      </c>
      <c r="F28" s="58">
        <v>0.97083333333333333</v>
      </c>
      <c r="G28" s="58">
        <v>0.98125000000000007</v>
      </c>
      <c r="H28" s="58">
        <v>0.98125000000000007</v>
      </c>
      <c r="I28" s="58">
        <v>0.99513888888888891</v>
      </c>
      <c r="J28" s="58">
        <v>4.8611111111111112E-3</v>
      </c>
      <c r="K28" s="34"/>
      <c r="L28" s="31"/>
      <c r="M28" s="26"/>
      <c r="N28" s="26"/>
      <c r="O28" s="26"/>
    </row>
    <row r="29" spans="1:15" ht="16.5" customHeight="1" x14ac:dyDescent="0.25">
      <c r="A29" s="45" t="s">
        <v>11</v>
      </c>
      <c r="B29" s="59" t="s">
        <v>49</v>
      </c>
      <c r="C29" s="59" t="s">
        <v>38</v>
      </c>
      <c r="D29" s="59" t="s">
        <v>42</v>
      </c>
      <c r="E29" s="59" t="s">
        <v>40</v>
      </c>
      <c r="F29" s="59" t="s">
        <v>18</v>
      </c>
      <c r="G29" s="59" t="s">
        <v>46</v>
      </c>
      <c r="H29" s="59" t="s">
        <v>46</v>
      </c>
      <c r="I29" s="59" t="s">
        <v>47</v>
      </c>
      <c r="J29" s="59" t="s">
        <v>48</v>
      </c>
      <c r="K29" s="35"/>
      <c r="L29" s="21"/>
      <c r="M29" s="26"/>
      <c r="N29" s="26"/>
      <c r="O29" s="26"/>
    </row>
    <row r="30" spans="1:15" ht="16.5" hidden="1" customHeight="1" x14ac:dyDescent="0.25">
      <c r="A30" s="10" t="s">
        <v>0</v>
      </c>
      <c r="B30" s="9"/>
      <c r="C30" s="9">
        <f>MOD(C23-B23,1)</f>
        <v>1.0416666666666741E-2</v>
      </c>
      <c r="D30" s="9">
        <f t="shared" ref="D30:J30" si="38">MOD(D23-C23,1)</f>
        <v>8.3333333333334147E-3</v>
      </c>
      <c r="E30" s="9">
        <f t="shared" si="38"/>
        <v>5.5555555555555358E-3</v>
      </c>
      <c r="F30" s="9">
        <f t="shared" si="38"/>
        <v>1.388888888888884E-2</v>
      </c>
      <c r="G30" s="9">
        <f t="shared" si="38"/>
        <v>4.8611111111110938E-3</v>
      </c>
      <c r="H30" s="9">
        <f t="shared" si="38"/>
        <v>6.9444444444445308E-3</v>
      </c>
      <c r="I30" s="9">
        <f t="shared" si="38"/>
        <v>1.041666666666663E-2</v>
      </c>
      <c r="J30" s="9">
        <f t="shared" si="38"/>
        <v>1.0416666666666741E-2</v>
      </c>
      <c r="L30" s="1"/>
      <c r="M30" s="1"/>
    </row>
    <row r="31" spans="1:15" ht="16.5" customHeight="1" x14ac:dyDescent="0.25">
      <c r="B31" s="54"/>
      <c r="E31" s="3"/>
    </row>
  </sheetData>
  <mergeCells count="2">
    <mergeCell ref="A1:N1"/>
    <mergeCell ref="A2:N2"/>
  </mergeCells>
  <printOptions horizontalCentered="1"/>
  <pageMargins left="0.27559055118110237" right="0.27559055118110237" top="0.47244094488188981" bottom="0.47244094488188981" header="0.31496062992125984" footer="0.31496062992125984"/>
  <pageSetup paperSize="9" scale="70" fitToHeight="0" pageOrder="overThenDown" orientation="landscape" r:id="rId1"/>
  <headerFooter alignWithMargins="0">
    <oddFooter>&amp;L&amp;"Arial,Regular"&amp;9Trackwork Transport | Sydney Trains&amp;C&amp;"Arial,Regular"&amp;9Page &amp;P of &amp;N&amp;R&amp;"Arial,Regular"&amp;9&amp;F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Revesby - Glenfield TT</vt:lpstr>
      <vt:lpstr>'Revesby - Glenfield TT'!Print_Area</vt:lpstr>
      <vt:lpstr>'Revesby - Glenfield TT'!Print_Titles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2019-08-13T04:21:05Z</cp:lastPrinted>
  <dcterms:created xsi:type="dcterms:W3CDTF">1996-05-08T00:39:14Z</dcterms:created>
  <dcterms:modified xsi:type="dcterms:W3CDTF">2019-08-13T23:53:54Z</dcterms:modified>
</cp:coreProperties>
</file>