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0" yWindow="-72" windowWidth="10284" windowHeight="10248"/>
  </bookViews>
  <sheets>
    <sheet name="Hunter Line" sheetId="1" r:id="rId1"/>
  </sheets>
  <definedNames>
    <definedName name="_MailAutoSig" localSheetId="0">'Hunter Line'!#REF!</definedName>
    <definedName name="_xlnm.Print_Area" localSheetId="0">'Hunter Line'!$A$1:$N$21</definedName>
    <definedName name="_xlnm.Print_Titles" localSheetId="0">'Hunter Line'!$1:$2</definedName>
  </definedNames>
  <calcPr calcId="145621"/>
</workbook>
</file>

<file path=xl/calcChain.xml><?xml version="1.0" encoding="utf-8"?>
<calcChain xmlns="http://schemas.openxmlformats.org/spreadsheetml/2006/main">
  <c r="H12" i="1" l="1"/>
  <c r="H16" i="1"/>
  <c r="I12" i="1"/>
  <c r="I13" i="1"/>
  <c r="I14" i="1"/>
  <c r="I15" i="1"/>
  <c r="I16" i="1"/>
  <c r="C12" i="1"/>
  <c r="C13" i="1" s="1"/>
  <c r="C14" i="1" s="1"/>
  <c r="C15" i="1" s="1"/>
  <c r="C16" i="1" s="1"/>
  <c r="C17" i="1" s="1"/>
  <c r="B12" i="1"/>
  <c r="B16" i="1"/>
  <c r="B17" i="1" s="1"/>
</calcChain>
</file>

<file path=xl/comments1.xml><?xml version="1.0" encoding="utf-8"?>
<comments xmlns="http://schemas.openxmlformats.org/spreadsheetml/2006/main">
  <authors>
    <author>Samaan, John</author>
  </authors>
  <commentList>
    <comment ref="H11" author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Ex Muswellbrook 10.09 SWTT</t>
        </r>
      </text>
    </comment>
    <comment ref="I12" author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10.40 am ex Singleton SWTT</t>
        </r>
      </text>
    </comment>
  </commentList>
</comments>
</file>

<file path=xl/sharedStrings.xml><?xml version="1.0" encoding="utf-8"?>
<sst xmlns="http://schemas.openxmlformats.org/spreadsheetml/2006/main" count="43" uniqueCount="28">
  <si>
    <t>Lochinvar</t>
  </si>
  <si>
    <t>Greta</t>
  </si>
  <si>
    <t>Branxton</t>
  </si>
  <si>
    <t>Singleton</t>
  </si>
  <si>
    <t>Train Replaced</t>
  </si>
  <si>
    <t>V625</t>
  </si>
  <si>
    <t>V638</t>
  </si>
  <si>
    <t>Type</t>
  </si>
  <si>
    <t>Days</t>
  </si>
  <si>
    <t>Hunter Line</t>
  </si>
  <si>
    <t>10HU</t>
  </si>
  <si>
    <t>HQB</t>
  </si>
  <si>
    <t>Qty</t>
  </si>
  <si>
    <t>MAITLAND</t>
  </si>
  <si>
    <t>15HU</t>
  </si>
  <si>
    <t>V740</t>
  </si>
  <si>
    <t>Train Arrival</t>
  </si>
  <si>
    <t>Train Trip No.</t>
  </si>
  <si>
    <t>Route No.</t>
  </si>
  <si>
    <t>Towards Maitland/Morisset</t>
  </si>
  <si>
    <t>Train to Hamilton</t>
  </si>
  <si>
    <t>Wed</t>
  </si>
  <si>
    <t xml:space="preserve">
Route 10HU: Maitland, Singleton, Muswellbrook and return
Route 15HU: Maitland all to Muswellbrook and return</t>
  </si>
  <si>
    <t>Towards Muswellbrook</t>
  </si>
  <si>
    <t>MUSWELLBROOK</t>
  </si>
  <si>
    <t>Low Floor Wheelchair bus</t>
  </si>
  <si>
    <t>V742</t>
  </si>
  <si>
    <t>Wednesday 25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</si>
</sst>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4"/>
      <name val="Arial"/>
      <family val="2"/>
    </font>
    <font>
      <b/>
      <sz val="16"/>
      <color theme="1" tint="0.34998626667073579"/>
      <name val="Arial"/>
      <family val="2"/>
    </font>
    <font>
      <b/>
      <sz val="26"/>
      <color theme="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18" fontId="4" fillId="0" borderId="0" xfId="0" applyNumberFormat="1" applyFont="1" applyFill="1" applyBorder="1" applyAlignment="1">
      <alignment vertical="center"/>
    </xf>
    <xf numFmtId="18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" fontId="9" fillId="0" borderId="2" xfId="0" applyNumberFormat="1" applyFont="1" applyFill="1" applyBorder="1" applyAlignment="1">
      <alignment horizontal="center" vertical="center"/>
    </xf>
    <xf numFmtId="18" fontId="9" fillId="0" borderId="3" xfId="0" applyNumberFormat="1" applyFont="1" applyFill="1" applyBorder="1" applyAlignment="1">
      <alignment horizontal="center" vertical="center"/>
    </xf>
    <xf numFmtId="18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view="pageBreakPreview" zoomScale="60" zoomScaleNormal="100" workbookViewId="0">
      <selection sqref="A1:N1"/>
    </sheetView>
  </sheetViews>
  <sheetFormatPr defaultColWidth="9.109375" defaultRowHeight="13.2" x14ac:dyDescent="0.25"/>
  <cols>
    <col min="1" max="1" width="36.6640625" style="5" customWidth="1"/>
    <col min="2" max="6" width="14.21875" style="1" customWidth="1"/>
    <col min="7" max="7" width="26.77734375" style="1" customWidth="1"/>
    <col min="8" max="9" width="14.21875" style="1" customWidth="1"/>
    <col min="10" max="10" width="15.6640625" style="3" customWidth="1"/>
    <col min="11" max="11" width="14.21875" style="1" customWidth="1"/>
    <col min="12" max="12" width="14.21875" style="2" customWidth="1"/>
    <col min="13" max="14" width="14.21875" style="1" customWidth="1"/>
    <col min="15" max="16384" width="9.109375" style="1"/>
  </cols>
  <sheetData>
    <row r="1" spans="1:14" s="4" customFormat="1" ht="79.8" customHeight="1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8" customFormat="1" ht="43.2" customHeight="1" x14ac:dyDescent="0.2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8" customFormat="1" ht="60.6" customHeight="1" x14ac:dyDescent="0.25">
      <c r="A3" s="54" t="s">
        <v>22</v>
      </c>
      <c r="B3" s="54"/>
      <c r="C3" s="54"/>
      <c r="D3" s="54"/>
      <c r="E3" s="54"/>
      <c r="F3" s="54"/>
      <c r="G3" s="54"/>
      <c r="H3" s="9"/>
      <c r="I3" s="9"/>
      <c r="J3" s="9"/>
      <c r="K3" s="9"/>
      <c r="L3" s="10"/>
      <c r="M3" s="11"/>
      <c r="N3" s="9"/>
    </row>
    <row r="4" spans="1:14" s="8" customFormat="1" ht="20.399999999999999" x14ac:dyDescent="0.25">
      <c r="A4" s="38"/>
      <c r="B4" s="38"/>
      <c r="C4" s="38"/>
      <c r="D4" s="38"/>
      <c r="E4" s="38"/>
      <c r="F4" s="38"/>
      <c r="I4" s="10"/>
      <c r="J4" s="11"/>
      <c r="K4" s="9"/>
    </row>
    <row r="5" spans="1:14" s="8" customFormat="1" ht="21" x14ac:dyDescent="0.25">
      <c r="A5" s="37" t="s">
        <v>23</v>
      </c>
      <c r="B5" s="6"/>
      <c r="C5" s="12"/>
      <c r="D5" s="12"/>
      <c r="E5" s="12"/>
      <c r="F5" s="12"/>
      <c r="G5" s="37" t="s">
        <v>19</v>
      </c>
      <c r="H5" s="10"/>
      <c r="I5" s="9"/>
      <c r="K5" s="13"/>
    </row>
    <row r="6" spans="1:14" s="8" customFormat="1" ht="24.9" customHeight="1" x14ac:dyDescent="0.25">
      <c r="A6" s="14" t="s">
        <v>8</v>
      </c>
      <c r="B6" s="55" t="s">
        <v>21</v>
      </c>
      <c r="C6" s="56"/>
      <c r="D6" s="15"/>
      <c r="E6" s="13"/>
      <c r="F6" s="13"/>
      <c r="G6" s="29" t="s">
        <v>8</v>
      </c>
      <c r="H6" s="55" t="s">
        <v>21</v>
      </c>
      <c r="I6" s="56"/>
    </row>
    <row r="7" spans="1:14" s="8" customFormat="1" ht="52.2" x14ac:dyDescent="0.25">
      <c r="A7" s="16" t="s">
        <v>7</v>
      </c>
      <c r="B7" s="44" t="s">
        <v>11</v>
      </c>
      <c r="C7" s="49" t="s">
        <v>25</v>
      </c>
      <c r="D7" s="17"/>
      <c r="E7" s="13"/>
      <c r="F7" s="13"/>
      <c r="G7" s="16" t="s">
        <v>7</v>
      </c>
      <c r="H7" s="39" t="s">
        <v>11</v>
      </c>
      <c r="I7" s="49" t="s">
        <v>25</v>
      </c>
    </row>
    <row r="8" spans="1:14" s="8" customFormat="1" ht="21" customHeight="1" x14ac:dyDescent="0.25">
      <c r="A8" s="18" t="s">
        <v>12</v>
      </c>
      <c r="B8" s="40">
        <v>1</v>
      </c>
      <c r="C8" s="40">
        <v>1</v>
      </c>
      <c r="D8" s="17"/>
      <c r="E8" s="13"/>
      <c r="F8" s="13"/>
      <c r="G8" s="18" t="s">
        <v>12</v>
      </c>
      <c r="H8" s="40">
        <v>1</v>
      </c>
      <c r="I8" s="40">
        <v>1</v>
      </c>
    </row>
    <row r="9" spans="1:14" s="8" customFormat="1" ht="21" customHeight="1" x14ac:dyDescent="0.25">
      <c r="A9" s="16" t="s">
        <v>17</v>
      </c>
      <c r="B9" s="57" t="s">
        <v>5</v>
      </c>
      <c r="C9" s="57"/>
      <c r="D9" s="19"/>
      <c r="E9" s="13"/>
      <c r="F9" s="13"/>
      <c r="G9" s="16" t="s">
        <v>4</v>
      </c>
      <c r="H9" s="58" t="s">
        <v>6</v>
      </c>
      <c r="I9" s="59"/>
    </row>
    <row r="10" spans="1:14" s="8" customFormat="1" ht="21" customHeight="1" x14ac:dyDescent="0.25">
      <c r="A10" s="20" t="s">
        <v>16</v>
      </c>
      <c r="B10" s="52">
        <v>0.36527777777777781</v>
      </c>
      <c r="C10" s="52"/>
      <c r="D10" s="21"/>
      <c r="E10" s="13"/>
      <c r="F10" s="13"/>
      <c r="G10" s="50" t="s">
        <v>18</v>
      </c>
      <c r="H10" s="41" t="s">
        <v>10</v>
      </c>
      <c r="I10" s="41" t="s">
        <v>14</v>
      </c>
    </row>
    <row r="11" spans="1:14" s="8" customFormat="1" ht="21" customHeight="1" x14ac:dyDescent="0.25">
      <c r="A11" s="14" t="s">
        <v>18</v>
      </c>
      <c r="B11" s="41" t="s">
        <v>10</v>
      </c>
      <c r="C11" s="41" t="s">
        <v>14</v>
      </c>
      <c r="D11" s="22"/>
      <c r="E11" s="13"/>
      <c r="F11" s="13"/>
      <c r="G11" s="30" t="s">
        <v>24</v>
      </c>
      <c r="H11" s="43">
        <v>0.42291666666666666</v>
      </c>
      <c r="I11" s="43">
        <v>0.42291666666666666</v>
      </c>
    </row>
    <row r="12" spans="1:14" s="8" customFormat="1" ht="21" customHeight="1" x14ac:dyDescent="0.25">
      <c r="A12" s="16" t="s">
        <v>13</v>
      </c>
      <c r="B12" s="42">
        <f>B10+"0:05"</f>
        <v>0.36875000000000002</v>
      </c>
      <c r="C12" s="42">
        <f>B10+"0:05"</f>
        <v>0.36875000000000002</v>
      </c>
      <c r="D12" s="22"/>
      <c r="E12" s="13"/>
      <c r="F12" s="13"/>
      <c r="G12" s="31" t="s">
        <v>3</v>
      </c>
      <c r="H12" s="43">
        <f>H11+"0:43"</f>
        <v>0.45277777777777778</v>
      </c>
      <c r="I12" s="43">
        <f>I11+"0:43"</f>
        <v>0.45277777777777778</v>
      </c>
    </row>
    <row r="13" spans="1:14" s="8" customFormat="1" ht="21" customHeight="1" x14ac:dyDescent="0.25">
      <c r="A13" s="23" t="s">
        <v>0</v>
      </c>
      <c r="B13" s="43"/>
      <c r="C13" s="43">
        <f>C12+"0:19"</f>
        <v>0.38194444444444448</v>
      </c>
      <c r="D13" s="22"/>
      <c r="E13" s="13"/>
      <c r="F13" s="13"/>
      <c r="G13" s="31" t="s">
        <v>2</v>
      </c>
      <c r="H13" s="43"/>
      <c r="I13" s="43">
        <f>I12+"0:20"</f>
        <v>0.46666666666666667</v>
      </c>
    </row>
    <row r="14" spans="1:14" s="8" customFormat="1" ht="21" customHeight="1" x14ac:dyDescent="0.25">
      <c r="A14" s="23" t="s">
        <v>1</v>
      </c>
      <c r="B14" s="43"/>
      <c r="C14" s="43">
        <f>C13+"0:9"</f>
        <v>0.38819444444444445</v>
      </c>
      <c r="D14" s="22"/>
      <c r="E14" s="13"/>
      <c r="F14" s="13"/>
      <c r="G14" s="31" t="s">
        <v>1</v>
      </c>
      <c r="H14" s="43"/>
      <c r="I14" s="43">
        <f>I13+"0:07"</f>
        <v>0.47152777777777777</v>
      </c>
    </row>
    <row r="15" spans="1:14" s="8" customFormat="1" ht="21" customHeight="1" x14ac:dyDescent="0.25">
      <c r="A15" s="23" t="s">
        <v>2</v>
      </c>
      <c r="B15" s="43"/>
      <c r="C15" s="43">
        <f>C14+"0:9"</f>
        <v>0.39444444444444443</v>
      </c>
      <c r="D15" s="22"/>
      <c r="E15" s="13"/>
      <c r="F15" s="13"/>
      <c r="G15" s="31" t="s">
        <v>0</v>
      </c>
      <c r="H15" s="43"/>
      <c r="I15" s="43">
        <f>I14+"0:9"</f>
        <v>0.47777777777777775</v>
      </c>
    </row>
    <row r="16" spans="1:14" s="8" customFormat="1" ht="21" customHeight="1" x14ac:dyDescent="0.25">
      <c r="A16" s="23" t="s">
        <v>3</v>
      </c>
      <c r="B16" s="43">
        <f>B12+"0:45"</f>
        <v>0.4</v>
      </c>
      <c r="C16" s="43">
        <f>C15+"0:21"</f>
        <v>0.40902777777777777</v>
      </c>
      <c r="D16" s="22"/>
      <c r="E16" s="13"/>
      <c r="F16" s="13"/>
      <c r="G16" s="30" t="s">
        <v>13</v>
      </c>
      <c r="H16" s="43">
        <f>H12+"00:42"</f>
        <v>0.48194444444444445</v>
      </c>
      <c r="I16" s="43">
        <f>I15+"0:14"</f>
        <v>0.48749999999999999</v>
      </c>
    </row>
    <row r="17" spans="1:14" s="8" customFormat="1" ht="21" customHeight="1" x14ac:dyDescent="0.25">
      <c r="A17" s="48" t="s">
        <v>24</v>
      </c>
      <c r="B17" s="47">
        <f t="shared" ref="B17:C17" si="0">B16+"0:41"</f>
        <v>0.42847222222222225</v>
      </c>
      <c r="C17" s="47">
        <f t="shared" si="0"/>
        <v>0.4375</v>
      </c>
      <c r="D17" s="22"/>
      <c r="E17" s="13"/>
      <c r="F17" s="13"/>
      <c r="G17" s="32" t="s">
        <v>20</v>
      </c>
      <c r="H17" s="45">
        <v>0.4861111111111111</v>
      </c>
      <c r="I17" s="45">
        <v>0.50902777777777775</v>
      </c>
    </row>
    <row r="18" spans="1:14" s="8" customFormat="1" ht="21" customHeight="1" x14ac:dyDescent="0.25">
      <c r="D18" s="22"/>
      <c r="E18" s="13"/>
      <c r="F18" s="13"/>
      <c r="G18" s="33"/>
      <c r="H18" s="46" t="s">
        <v>15</v>
      </c>
      <c r="I18" s="46" t="s">
        <v>26</v>
      </c>
    </row>
    <row r="19" spans="1:14" s="8" customFormat="1" ht="21" customHeight="1" x14ac:dyDescent="0.3">
      <c r="A19" s="36"/>
      <c r="B19" s="7"/>
      <c r="C19" s="7"/>
      <c r="D19" s="24"/>
      <c r="E19" s="13"/>
      <c r="F19" s="13"/>
    </row>
    <row r="20" spans="1:14" s="8" customFormat="1" ht="25.2" customHeight="1" x14ac:dyDescent="0.3">
      <c r="A20" s="36"/>
      <c r="B20" s="7"/>
      <c r="C20" s="7"/>
      <c r="D20" s="26"/>
      <c r="E20" s="26"/>
      <c r="F20" s="25"/>
      <c r="G20" s="25"/>
      <c r="H20" s="25"/>
      <c r="I20" s="25"/>
      <c r="J20" s="13"/>
      <c r="K20" s="25"/>
      <c r="L20" s="27"/>
      <c r="M20" s="25"/>
      <c r="N20" s="28"/>
    </row>
    <row r="21" spans="1:14" s="7" customFormat="1" ht="17.399999999999999" x14ac:dyDescent="0.3">
      <c r="A21" s="36"/>
      <c r="J21" s="34"/>
      <c r="L21" s="35"/>
    </row>
    <row r="22" spans="1:14" s="7" customFormat="1" ht="17.399999999999999" x14ac:dyDescent="0.3">
      <c r="A22" s="36"/>
      <c r="J22" s="34"/>
      <c r="L22" s="35"/>
    </row>
    <row r="23" spans="1:14" s="7" customFormat="1" ht="17.399999999999999" x14ac:dyDescent="0.3">
      <c r="A23" s="36"/>
      <c r="J23" s="34"/>
      <c r="L23" s="35"/>
    </row>
    <row r="24" spans="1:14" s="7" customFormat="1" ht="17.399999999999999" x14ac:dyDescent="0.3">
      <c r="A24" s="36"/>
      <c r="J24" s="34"/>
      <c r="L24" s="35"/>
    </row>
    <row r="25" spans="1:14" s="7" customFormat="1" ht="17.399999999999999" x14ac:dyDescent="0.3">
      <c r="A25" s="5"/>
      <c r="B25" s="1"/>
      <c r="C25" s="1"/>
      <c r="J25" s="34"/>
      <c r="L25" s="35"/>
    </row>
    <row r="26" spans="1:14" s="7" customFormat="1" ht="17.399999999999999" x14ac:dyDescent="0.3">
      <c r="A26" s="5"/>
      <c r="B26" s="1"/>
      <c r="C26" s="1"/>
      <c r="J26" s="34"/>
      <c r="L26" s="35"/>
    </row>
  </sheetData>
  <mergeCells count="8">
    <mergeCell ref="A1:N1"/>
    <mergeCell ref="B10:C10"/>
    <mergeCell ref="A2:N2"/>
    <mergeCell ref="A3:G3"/>
    <mergeCell ref="B6:C6"/>
    <mergeCell ref="B9:C9"/>
    <mergeCell ref="H6:I6"/>
    <mergeCell ref="H9:I9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58" fitToHeight="0" orientation="landscape" cellComments="asDisplayed" r:id="rId1"/>
  <headerFooter alignWithMargins="0">
    <oddFooter>&amp;L&amp;11Trackwork Transport | Sydney Trains&amp;C&amp;11Page &amp;P of &amp;N&amp;R&amp;11&amp;F</oddFooter>
  </headerFooter>
  <ignoredErrors>
    <ignoredError sqref="D18:F18 D14:F14 D19:F19 D11:F13 D20:F20 J20:M20 D16:F17 F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 Line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2020-02-27T10:07:48Z</cp:lastPrinted>
  <dcterms:created xsi:type="dcterms:W3CDTF">2013-10-28T22:16:55Z</dcterms:created>
  <dcterms:modified xsi:type="dcterms:W3CDTF">2020-03-12T08:26:05Z</dcterms:modified>
</cp:coreProperties>
</file>