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SI\Trackwork Transport\1. Bussing Weekend\2020 Specs\9P_190920\"/>
    </mc:Choice>
  </mc:AlternateContent>
  <bookViews>
    <workbookView xWindow="-15" yWindow="-15" windowWidth="3630" windowHeight="10725" tabRatio="728"/>
  </bookViews>
  <sheets>
    <sheet name="SATURDAY TT" sheetId="219" r:id="rId1"/>
  </sheets>
  <definedNames>
    <definedName name="First_date" localSheetId="0">#REF!</definedName>
    <definedName name="First_date">#REF!</definedName>
    <definedName name="MasterShiftList" localSheetId="0">#REF!</definedName>
    <definedName name="MasterShiftList">#REF!</definedName>
    <definedName name="_xlnm.Print_Area" localSheetId="0">'SATURDAY TT'!$A$1:$AO$102</definedName>
    <definedName name="_xlnm.Print_Titles" localSheetId="0">'SATURDAY TT'!$A:$E</definedName>
    <definedName name="SaturdayB" localSheetId="0">#REF!</definedName>
    <definedName name="SaturdayB">#REF!</definedName>
    <definedName name="SaturdayBShiftNumbers" localSheetId="0">#REF!</definedName>
    <definedName name="SaturdayBShiftNumbers">#REF!</definedName>
    <definedName name="SaturdayK" localSheetId="0">#REF!</definedName>
    <definedName name="SaturdayK">#REF!</definedName>
    <definedName name="SaturdayKShiftNumbers" localSheetId="0">#REF!</definedName>
    <definedName name="SaturdayKShiftNumbers">#REF!</definedName>
    <definedName name="SaturdayM" localSheetId="0">#REF!</definedName>
    <definedName name="SaturdayM">#REF!</definedName>
    <definedName name="SaturdayMShiftNumbers" localSheetId="0">#REF!</definedName>
    <definedName name="SaturdayMShiftNumbers">#REF!</definedName>
    <definedName name="SaturdayMtK" localSheetId="0">#REF!</definedName>
    <definedName name="SaturdayMtK">#REF!</definedName>
    <definedName name="SaturdayMtKShiftNumbers" localSheetId="0">#REF!</definedName>
    <definedName name="SaturdayMtKShiftNumbers">#REF!</definedName>
    <definedName name="SaturdayPBC" localSheetId="0">#REF!</definedName>
    <definedName name="SaturdayPBC">#REF!</definedName>
    <definedName name="SaturdayPBCShiftNumbers" localSheetId="0">#REF!</definedName>
    <definedName name="SaturdayPBCShiftNumbers">#REF!</definedName>
    <definedName name="SaturdayR" localSheetId="0">#REF!</definedName>
    <definedName name="SaturdayR">#REF!</definedName>
    <definedName name="SaturdayRShiftNumbers" localSheetId="0">#REF!</definedName>
    <definedName name="SaturdayRShiftNumbers">#REF!</definedName>
    <definedName name="SaturdaySG" localSheetId="0">#REF!</definedName>
    <definedName name="SaturdaySG">#REF!</definedName>
    <definedName name="SaturdaySGShiftNumbers" localSheetId="0">#REF!</definedName>
    <definedName name="SaturdaySGShiftNumbers">#REF!</definedName>
    <definedName name="SaturdayTP" localSheetId="0">#REF!</definedName>
    <definedName name="SaturdayTP">#REF!</definedName>
    <definedName name="SaturdayTPShiftNumbers" localSheetId="0">#REF!</definedName>
    <definedName name="SaturdayTPShiftNumbers">#REF!</definedName>
    <definedName name="Standbys_AMPM" localSheetId="0">#REF!</definedName>
    <definedName name="Standbys_AMPM">#REF!</definedName>
    <definedName name="Standbys_Special_Events" localSheetId="0">#REF!</definedName>
    <definedName name="Standbys_Special_Events">#REF!</definedName>
    <definedName name="SundayB" localSheetId="0">#REF!</definedName>
    <definedName name="SundayB">#REF!</definedName>
    <definedName name="SundayBShiftNumbers" localSheetId="0">#REF!</definedName>
    <definedName name="SundayBShiftNumbers">#REF!</definedName>
    <definedName name="SundayK" localSheetId="0">#REF!</definedName>
    <definedName name="SundayK">#REF!</definedName>
    <definedName name="SundayKShiftNumbers" localSheetId="0">#REF!</definedName>
    <definedName name="SundayKShiftNumbers">#REF!</definedName>
    <definedName name="SundayM" localSheetId="0">#REF!</definedName>
    <definedName name="SundayM">#REF!</definedName>
    <definedName name="SundayMShiftNumbers" localSheetId="0">#REF!</definedName>
    <definedName name="SundayMShiftNumbers">#REF!</definedName>
    <definedName name="SundayMtK" localSheetId="0">#REF!</definedName>
    <definedName name="SundayMtK">#REF!</definedName>
    <definedName name="SundayMtKShiftNumbers" localSheetId="0">#REF!</definedName>
    <definedName name="SundayMtKShiftNumbers">#REF!</definedName>
    <definedName name="SundayPBC" localSheetId="0">#REF!</definedName>
    <definedName name="SundayPBC">#REF!</definedName>
    <definedName name="SundayPBCShiftNumbers" localSheetId="0">#REF!</definedName>
    <definedName name="SundayPBCShiftNumbers">#REF!</definedName>
    <definedName name="SundayR" localSheetId="0">#REF!</definedName>
    <definedName name="SundayR">#REF!</definedName>
    <definedName name="SundayRShiftNumbers" localSheetId="0">#REF!</definedName>
    <definedName name="SundayRShiftNumbers">#REF!</definedName>
    <definedName name="SundaySG" localSheetId="0">#REF!</definedName>
    <definedName name="SundaySG">#REF!</definedName>
    <definedName name="SundaySGShiftNumbers" localSheetId="0">#REF!</definedName>
    <definedName name="SundaySGShiftNumbers">#REF!</definedName>
    <definedName name="SundayTP" localSheetId="0">#REF!</definedName>
    <definedName name="SundayTP">#REF!</definedName>
    <definedName name="SundayTPShiftNumbers" localSheetId="0">#REF!</definedName>
    <definedName name="SundayTPShiftNumbers">#REF!</definedName>
    <definedName name="Toll_DAY" localSheetId="0">#REF!</definedName>
    <definedName name="Toll_DAY">#REF!</definedName>
    <definedName name="Toll_DAY_for_PBC" localSheetId="0">#REF!</definedName>
    <definedName name="Toll_DAY_for_PBC">#REF!</definedName>
    <definedName name="Toll_NIGHT" localSheetId="0">#REF!</definedName>
    <definedName name="Toll_NIGHT">#REF!</definedName>
    <definedName name="Toll_NIGHT_for_PBC" localSheetId="0">#REF!</definedName>
    <definedName name="Toll_NIGHT_for_PBC">#REF!</definedName>
    <definedName name="Tolls_DAY_75" localSheetId="0">#REF!</definedName>
    <definedName name="Tolls_DAY_75">#REF!</definedName>
    <definedName name="Tolls_DAY_77" localSheetId="0">#REF!</definedName>
    <definedName name="Tolls_DAY_77">#REF!</definedName>
    <definedName name="Tolls_DAY_78" localSheetId="0">#REF!</definedName>
    <definedName name="Tolls_DAY_78">#REF!</definedName>
    <definedName name="Tolls_DAY_78_SAT" localSheetId="0">#REF!</definedName>
    <definedName name="Tolls_DAY_78_SAT">#REF!</definedName>
    <definedName name="Tolls_NIGHT_75" localSheetId="0">#REF!</definedName>
    <definedName name="Tolls_NIGHT_75">#REF!</definedName>
    <definedName name="Tolls_NIGHT_77" localSheetId="0">#REF!</definedName>
    <definedName name="Tolls_NIGHT_77">#REF!</definedName>
    <definedName name="Tolls_NIGHT_78" localSheetId="0">#REF!</definedName>
    <definedName name="Tolls_NIGHT_78">#REF!</definedName>
    <definedName name="Tolls_NIGHT_78_SAT" localSheetId="0">#REF!</definedName>
    <definedName name="Tolls_NIGHT_78_SAT">#REF!</definedName>
  </definedNames>
  <calcPr calcId="152511"/>
</workbook>
</file>

<file path=xl/calcChain.xml><?xml version="1.0" encoding="utf-8"?>
<calcChain xmlns="http://schemas.openxmlformats.org/spreadsheetml/2006/main">
  <c r="F55" i="219" l="1"/>
  <c r="F56" i="219" s="1"/>
  <c r="F57" i="219" s="1"/>
  <c r="F58" i="219" s="1"/>
  <c r="G54" i="219"/>
  <c r="G55" i="219" s="1"/>
  <c r="G56" i="219" s="1"/>
  <c r="G57" i="219" s="1"/>
  <c r="G58" i="219" s="1"/>
  <c r="G15" i="219"/>
  <c r="H15" i="219" s="1"/>
  <c r="I15" i="219" s="1"/>
  <c r="J15" i="219" s="1"/>
  <c r="K15" i="219" s="1"/>
  <c r="L15" i="219" s="1"/>
  <c r="M15" i="219" s="1"/>
  <c r="N15" i="219" s="1"/>
  <c r="O15" i="219" s="1"/>
  <c r="P15" i="219" s="1"/>
  <c r="Q15" i="219" s="1"/>
  <c r="R15" i="219" s="1"/>
  <c r="S15" i="219" s="1"/>
  <c r="T15" i="219" s="1"/>
  <c r="U15" i="219" s="1"/>
  <c r="V15" i="219" s="1"/>
  <c r="F16" i="219"/>
  <c r="F17" i="219" s="1"/>
  <c r="G6" i="219"/>
  <c r="H6" i="219" s="1"/>
  <c r="I6" i="219" s="1"/>
  <c r="J6" i="219" s="1"/>
  <c r="K6" i="219" s="1"/>
  <c r="L6" i="219" s="1"/>
  <c r="M6" i="219" s="1"/>
  <c r="N6" i="219" s="1"/>
  <c r="O6" i="219" s="1"/>
  <c r="P6" i="219" s="1"/>
  <c r="Q6" i="219" s="1"/>
  <c r="R6" i="219" s="1"/>
  <c r="S6" i="219" s="1"/>
  <c r="T6" i="219" s="1"/>
  <c r="U6" i="219" s="1"/>
  <c r="V6" i="219" s="1"/>
  <c r="W6" i="219" s="1"/>
  <c r="F7" i="219"/>
  <c r="F8" i="219" s="1"/>
  <c r="F9" i="219" s="1"/>
  <c r="G39" i="219"/>
  <c r="H39" i="219" s="1"/>
  <c r="I39" i="219" s="1"/>
  <c r="J39" i="219" s="1"/>
  <c r="K39" i="219" s="1"/>
  <c r="L39" i="219" s="1"/>
  <c r="M39" i="219" s="1"/>
  <c r="N39" i="219" s="1"/>
  <c r="O39" i="219" s="1"/>
  <c r="P39" i="219" s="1"/>
  <c r="Q39" i="219" s="1"/>
  <c r="R39" i="219" s="1"/>
  <c r="S39" i="219" s="1"/>
  <c r="T39" i="219" s="1"/>
  <c r="U39" i="219" s="1"/>
  <c r="V39" i="219" s="1"/>
  <c r="W39" i="219" s="1"/>
  <c r="F40" i="219"/>
  <c r="F41" i="219" s="1"/>
  <c r="F42" i="219" s="1"/>
  <c r="G42" i="219" s="1"/>
  <c r="H42" i="219" s="1"/>
  <c r="I42" i="219" s="1"/>
  <c r="J42" i="219" s="1"/>
  <c r="K42" i="219" s="1"/>
  <c r="L42" i="219" s="1"/>
  <c r="M42" i="219" s="1"/>
  <c r="N42" i="219" s="1"/>
  <c r="O42" i="219" s="1"/>
  <c r="P42" i="219" s="1"/>
  <c r="Q42" i="219" s="1"/>
  <c r="R42" i="219" s="1"/>
  <c r="S42" i="219" s="1"/>
  <c r="T42" i="219" s="1"/>
  <c r="U42" i="219" s="1"/>
  <c r="V42" i="219" s="1"/>
  <c r="W42" i="219" s="1"/>
  <c r="G28" i="219"/>
  <c r="H28" i="219" s="1"/>
  <c r="I28" i="219" s="1"/>
  <c r="J28" i="219" s="1"/>
  <c r="K28" i="219" s="1"/>
  <c r="L28" i="219" s="1"/>
  <c r="M28" i="219" s="1"/>
  <c r="N28" i="219" s="1"/>
  <c r="O28" i="219" s="1"/>
  <c r="P28" i="219" s="1"/>
  <c r="Q28" i="219" s="1"/>
  <c r="R28" i="219" s="1"/>
  <c r="S28" i="219" s="1"/>
  <c r="T28" i="219" s="1"/>
  <c r="U28" i="219" s="1"/>
  <c r="V28" i="219" s="1"/>
  <c r="W28" i="219" s="1"/>
  <c r="X28" i="219" s="1"/>
  <c r="Y28" i="219" s="1"/>
  <c r="Z28" i="219" s="1"/>
  <c r="AA28" i="219" s="1"/>
  <c r="AB28" i="219" s="1"/>
  <c r="AC28" i="219" s="1"/>
  <c r="AD28" i="219" s="1"/>
  <c r="AE28" i="219" s="1"/>
  <c r="AF28" i="219" s="1"/>
  <c r="AG28" i="219" s="1"/>
  <c r="AH28" i="219" s="1"/>
  <c r="AI28" i="219" s="1"/>
  <c r="AJ28" i="219" s="1"/>
  <c r="AK28" i="219" s="1"/>
  <c r="F29" i="219"/>
  <c r="G29" i="219" s="1"/>
  <c r="H29" i="219" s="1"/>
  <c r="I29" i="219" s="1"/>
  <c r="J29" i="219" s="1"/>
  <c r="K29" i="219" s="1"/>
  <c r="L29" i="219" s="1"/>
  <c r="M29" i="219" s="1"/>
  <c r="N29" i="219" s="1"/>
  <c r="O29" i="219" s="1"/>
  <c r="P29" i="219" s="1"/>
  <c r="Q29" i="219" s="1"/>
  <c r="R29" i="219" s="1"/>
  <c r="S29" i="219" s="1"/>
  <c r="T29" i="219" s="1"/>
  <c r="U29" i="219" s="1"/>
  <c r="V29" i="219" s="1"/>
  <c r="W29" i="219" s="1"/>
  <c r="X29" i="219" s="1"/>
  <c r="Y29" i="219" s="1"/>
  <c r="Z29" i="219" s="1"/>
  <c r="AA29" i="219" s="1"/>
  <c r="AB29" i="219" s="1"/>
  <c r="AC29" i="219" s="1"/>
  <c r="AD29" i="219" s="1"/>
  <c r="AE29" i="219" s="1"/>
  <c r="AF29" i="219" s="1"/>
  <c r="AG29" i="219" s="1"/>
  <c r="AH29" i="219" s="1"/>
  <c r="AI29" i="219" s="1"/>
  <c r="AJ29" i="219" s="1"/>
  <c r="AK29" i="219" s="1"/>
  <c r="H54" i="219" l="1"/>
  <c r="F10" i="219"/>
  <c r="G10" i="219" s="1"/>
  <c r="H10" i="219" s="1"/>
  <c r="I10" i="219" s="1"/>
  <c r="J10" i="219" s="1"/>
  <c r="K10" i="219" s="1"/>
  <c r="L10" i="219" s="1"/>
  <c r="M10" i="219" s="1"/>
  <c r="N10" i="219" s="1"/>
  <c r="O10" i="219" s="1"/>
  <c r="P10" i="219" s="1"/>
  <c r="Q10" i="219" s="1"/>
  <c r="R10" i="219" s="1"/>
  <c r="S10" i="219" s="1"/>
  <c r="T10" i="219" s="1"/>
  <c r="U10" i="219" s="1"/>
  <c r="V10" i="219" s="1"/>
  <c r="W10" i="219" s="1"/>
  <c r="G9" i="219"/>
  <c r="H9" i="219" s="1"/>
  <c r="I9" i="219" s="1"/>
  <c r="J9" i="219" s="1"/>
  <c r="K9" i="219" s="1"/>
  <c r="L9" i="219" s="1"/>
  <c r="M9" i="219" s="1"/>
  <c r="N9" i="219" s="1"/>
  <c r="O9" i="219" s="1"/>
  <c r="P9" i="219" s="1"/>
  <c r="Q9" i="219" s="1"/>
  <c r="R9" i="219" s="1"/>
  <c r="S9" i="219" s="1"/>
  <c r="T9" i="219" s="1"/>
  <c r="U9" i="219" s="1"/>
  <c r="V9" i="219" s="1"/>
  <c r="W9" i="219" s="1"/>
  <c r="F30" i="219"/>
  <c r="G8" i="219"/>
  <c r="H8" i="219" s="1"/>
  <c r="I8" i="219" s="1"/>
  <c r="J8" i="219" s="1"/>
  <c r="K8" i="219" s="1"/>
  <c r="L8" i="219" s="1"/>
  <c r="M8" i="219" s="1"/>
  <c r="N8" i="219" s="1"/>
  <c r="O8" i="219" s="1"/>
  <c r="P8" i="219" s="1"/>
  <c r="Q8" i="219" s="1"/>
  <c r="R8" i="219" s="1"/>
  <c r="S8" i="219" s="1"/>
  <c r="T8" i="219" s="1"/>
  <c r="U8" i="219" s="1"/>
  <c r="V8" i="219" s="1"/>
  <c r="W8" i="219" s="1"/>
  <c r="G7" i="219"/>
  <c r="H7" i="219" s="1"/>
  <c r="I7" i="219" s="1"/>
  <c r="J7" i="219" s="1"/>
  <c r="K7" i="219" s="1"/>
  <c r="L7" i="219" s="1"/>
  <c r="M7" i="219" s="1"/>
  <c r="N7" i="219" s="1"/>
  <c r="O7" i="219" s="1"/>
  <c r="P7" i="219" s="1"/>
  <c r="Q7" i="219" s="1"/>
  <c r="R7" i="219" s="1"/>
  <c r="S7" i="219" s="1"/>
  <c r="T7" i="219" s="1"/>
  <c r="U7" i="219" s="1"/>
  <c r="V7" i="219" s="1"/>
  <c r="W7" i="219" s="1"/>
  <c r="F18" i="219"/>
  <c r="G17" i="219"/>
  <c r="H17" i="219" s="1"/>
  <c r="I17" i="219" s="1"/>
  <c r="J17" i="219" s="1"/>
  <c r="K17" i="219" s="1"/>
  <c r="L17" i="219" s="1"/>
  <c r="M17" i="219" s="1"/>
  <c r="N17" i="219" s="1"/>
  <c r="O17" i="219" s="1"/>
  <c r="P17" i="219" s="1"/>
  <c r="Q17" i="219" s="1"/>
  <c r="R17" i="219" s="1"/>
  <c r="S17" i="219" s="1"/>
  <c r="T17" i="219" s="1"/>
  <c r="U17" i="219" s="1"/>
  <c r="V17" i="219" s="1"/>
  <c r="G16" i="219"/>
  <c r="H16" i="219" s="1"/>
  <c r="I16" i="219" s="1"/>
  <c r="J16" i="219" s="1"/>
  <c r="K16" i="219" s="1"/>
  <c r="L16" i="219" s="1"/>
  <c r="M16" i="219" s="1"/>
  <c r="N16" i="219" s="1"/>
  <c r="O16" i="219" s="1"/>
  <c r="P16" i="219" s="1"/>
  <c r="Q16" i="219" s="1"/>
  <c r="R16" i="219" s="1"/>
  <c r="S16" i="219" s="1"/>
  <c r="T16" i="219" s="1"/>
  <c r="U16" i="219" s="1"/>
  <c r="V16" i="219" s="1"/>
  <c r="G40" i="219"/>
  <c r="H40" i="219" s="1"/>
  <c r="I40" i="219" s="1"/>
  <c r="J40" i="219" s="1"/>
  <c r="K40" i="219" s="1"/>
  <c r="L40" i="219" s="1"/>
  <c r="M40" i="219" s="1"/>
  <c r="N40" i="219" s="1"/>
  <c r="O40" i="219" s="1"/>
  <c r="P40" i="219" s="1"/>
  <c r="Q40" i="219" s="1"/>
  <c r="R40" i="219" s="1"/>
  <c r="S40" i="219" s="1"/>
  <c r="T40" i="219" s="1"/>
  <c r="U40" i="219" s="1"/>
  <c r="V40" i="219" s="1"/>
  <c r="W40" i="219" s="1"/>
  <c r="G41" i="219"/>
  <c r="H41" i="219" s="1"/>
  <c r="I41" i="219" s="1"/>
  <c r="J41" i="219" s="1"/>
  <c r="K41" i="219" s="1"/>
  <c r="L41" i="219" s="1"/>
  <c r="M41" i="219" s="1"/>
  <c r="N41" i="219" s="1"/>
  <c r="O41" i="219" s="1"/>
  <c r="P41" i="219" s="1"/>
  <c r="Q41" i="219" s="1"/>
  <c r="R41" i="219" s="1"/>
  <c r="S41" i="219" s="1"/>
  <c r="T41" i="219" s="1"/>
  <c r="U41" i="219" s="1"/>
  <c r="V41" i="219" s="1"/>
  <c r="W41" i="219" s="1"/>
  <c r="F43" i="219"/>
  <c r="H55" i="219" l="1"/>
  <c r="H56" i="219" s="1"/>
  <c r="H57" i="219" s="1"/>
  <c r="H58" i="219" s="1"/>
  <c r="I54" i="219"/>
  <c r="F31" i="219"/>
  <c r="G30" i="219"/>
  <c r="H30" i="219" s="1"/>
  <c r="I30" i="219" s="1"/>
  <c r="J30" i="219" s="1"/>
  <c r="K30" i="219" s="1"/>
  <c r="L30" i="219" s="1"/>
  <c r="M30" i="219" s="1"/>
  <c r="N30" i="219" s="1"/>
  <c r="O30" i="219" s="1"/>
  <c r="P30" i="219" s="1"/>
  <c r="Q30" i="219" s="1"/>
  <c r="R30" i="219" s="1"/>
  <c r="S30" i="219" s="1"/>
  <c r="T30" i="219" s="1"/>
  <c r="U30" i="219" s="1"/>
  <c r="V30" i="219" s="1"/>
  <c r="W30" i="219" s="1"/>
  <c r="X30" i="219" s="1"/>
  <c r="Y30" i="219" s="1"/>
  <c r="Z30" i="219" s="1"/>
  <c r="AA30" i="219" s="1"/>
  <c r="AB30" i="219" s="1"/>
  <c r="AC30" i="219" s="1"/>
  <c r="AD30" i="219" s="1"/>
  <c r="AE30" i="219" s="1"/>
  <c r="AF30" i="219" s="1"/>
  <c r="AG30" i="219" s="1"/>
  <c r="AH30" i="219" s="1"/>
  <c r="AI30" i="219" s="1"/>
  <c r="AJ30" i="219" s="1"/>
  <c r="AK30" i="219" s="1"/>
  <c r="F19" i="219"/>
  <c r="G19" i="219" s="1"/>
  <c r="H19" i="219" s="1"/>
  <c r="I19" i="219" s="1"/>
  <c r="J19" i="219" s="1"/>
  <c r="K19" i="219" s="1"/>
  <c r="L19" i="219" s="1"/>
  <c r="M19" i="219" s="1"/>
  <c r="N19" i="219" s="1"/>
  <c r="O19" i="219" s="1"/>
  <c r="P19" i="219" s="1"/>
  <c r="Q19" i="219" s="1"/>
  <c r="R19" i="219" s="1"/>
  <c r="S19" i="219" s="1"/>
  <c r="T19" i="219" s="1"/>
  <c r="U19" i="219" s="1"/>
  <c r="V19" i="219" s="1"/>
  <c r="G18" i="219"/>
  <c r="H18" i="219" s="1"/>
  <c r="I18" i="219" s="1"/>
  <c r="J18" i="219" s="1"/>
  <c r="K18" i="219" s="1"/>
  <c r="L18" i="219" s="1"/>
  <c r="M18" i="219" s="1"/>
  <c r="N18" i="219" s="1"/>
  <c r="O18" i="219" s="1"/>
  <c r="P18" i="219" s="1"/>
  <c r="Q18" i="219" s="1"/>
  <c r="R18" i="219" s="1"/>
  <c r="S18" i="219" s="1"/>
  <c r="T18" i="219" s="1"/>
  <c r="U18" i="219" s="1"/>
  <c r="V18" i="219" s="1"/>
  <c r="F44" i="219"/>
  <c r="G43" i="219"/>
  <c r="H43" i="219" s="1"/>
  <c r="I43" i="219" s="1"/>
  <c r="J43" i="219" s="1"/>
  <c r="K43" i="219" s="1"/>
  <c r="L43" i="219" s="1"/>
  <c r="M43" i="219" s="1"/>
  <c r="N43" i="219" s="1"/>
  <c r="O43" i="219" s="1"/>
  <c r="P43" i="219" s="1"/>
  <c r="Q43" i="219" s="1"/>
  <c r="R43" i="219" s="1"/>
  <c r="S43" i="219" s="1"/>
  <c r="T43" i="219" s="1"/>
  <c r="U43" i="219" s="1"/>
  <c r="V43" i="219" s="1"/>
  <c r="W43" i="219" s="1"/>
  <c r="I55" i="219" l="1"/>
  <c r="I56" i="219" s="1"/>
  <c r="I57" i="219" s="1"/>
  <c r="I58" i="219" s="1"/>
  <c r="J54" i="219"/>
  <c r="G31" i="219"/>
  <c r="H31" i="219" s="1"/>
  <c r="I31" i="219" s="1"/>
  <c r="J31" i="219" s="1"/>
  <c r="K31" i="219" s="1"/>
  <c r="L31" i="219" s="1"/>
  <c r="M31" i="219" s="1"/>
  <c r="N31" i="219" s="1"/>
  <c r="O31" i="219" s="1"/>
  <c r="P31" i="219" s="1"/>
  <c r="Q31" i="219" s="1"/>
  <c r="R31" i="219" s="1"/>
  <c r="S31" i="219" s="1"/>
  <c r="T31" i="219" s="1"/>
  <c r="U31" i="219" s="1"/>
  <c r="V31" i="219" s="1"/>
  <c r="W31" i="219" s="1"/>
  <c r="X31" i="219" s="1"/>
  <c r="Y31" i="219" s="1"/>
  <c r="Z31" i="219" s="1"/>
  <c r="AA31" i="219" s="1"/>
  <c r="AB31" i="219" s="1"/>
  <c r="AC31" i="219" s="1"/>
  <c r="AD31" i="219" s="1"/>
  <c r="AE31" i="219" s="1"/>
  <c r="AF31" i="219" s="1"/>
  <c r="AG31" i="219" s="1"/>
  <c r="AH31" i="219" s="1"/>
  <c r="AI31" i="219" s="1"/>
  <c r="AJ31" i="219" s="1"/>
  <c r="AK31" i="219" s="1"/>
  <c r="F32" i="219"/>
  <c r="F45" i="219"/>
  <c r="G44" i="219"/>
  <c r="H44" i="219" s="1"/>
  <c r="I44" i="219" s="1"/>
  <c r="J44" i="219" s="1"/>
  <c r="K44" i="219" s="1"/>
  <c r="L44" i="219" s="1"/>
  <c r="M44" i="219" s="1"/>
  <c r="N44" i="219" s="1"/>
  <c r="O44" i="219" s="1"/>
  <c r="P44" i="219" s="1"/>
  <c r="Q44" i="219" s="1"/>
  <c r="R44" i="219" s="1"/>
  <c r="S44" i="219" s="1"/>
  <c r="T44" i="219" s="1"/>
  <c r="U44" i="219" s="1"/>
  <c r="V44" i="219" s="1"/>
  <c r="W44" i="219" s="1"/>
  <c r="J55" i="219" l="1"/>
  <c r="J56" i="219" s="1"/>
  <c r="J57" i="219" s="1"/>
  <c r="J58" i="219" s="1"/>
  <c r="K54" i="219"/>
  <c r="G32" i="219"/>
  <c r="H32" i="219" s="1"/>
  <c r="I32" i="219" s="1"/>
  <c r="J32" i="219" s="1"/>
  <c r="K32" i="219" s="1"/>
  <c r="L32" i="219" s="1"/>
  <c r="M32" i="219" s="1"/>
  <c r="N32" i="219" s="1"/>
  <c r="O32" i="219" s="1"/>
  <c r="P32" i="219" s="1"/>
  <c r="Q32" i="219" s="1"/>
  <c r="R32" i="219" s="1"/>
  <c r="S32" i="219" s="1"/>
  <c r="T32" i="219" s="1"/>
  <c r="U32" i="219" s="1"/>
  <c r="V32" i="219" s="1"/>
  <c r="W32" i="219" s="1"/>
  <c r="X32" i="219" s="1"/>
  <c r="Y32" i="219" s="1"/>
  <c r="Z32" i="219" s="1"/>
  <c r="AA32" i="219" s="1"/>
  <c r="AB32" i="219" s="1"/>
  <c r="AC32" i="219" s="1"/>
  <c r="AD32" i="219" s="1"/>
  <c r="AE32" i="219" s="1"/>
  <c r="AF32" i="219" s="1"/>
  <c r="AG32" i="219" s="1"/>
  <c r="AH32" i="219" s="1"/>
  <c r="AI32" i="219" s="1"/>
  <c r="AJ32" i="219" s="1"/>
  <c r="AK32" i="219" s="1"/>
  <c r="F33" i="219"/>
  <c r="F46" i="219"/>
  <c r="G46" i="219" s="1"/>
  <c r="H46" i="219" s="1"/>
  <c r="I46" i="219" s="1"/>
  <c r="J46" i="219" s="1"/>
  <c r="K46" i="219" s="1"/>
  <c r="L46" i="219" s="1"/>
  <c r="M46" i="219" s="1"/>
  <c r="N46" i="219" s="1"/>
  <c r="O46" i="219" s="1"/>
  <c r="P46" i="219" s="1"/>
  <c r="Q46" i="219" s="1"/>
  <c r="R46" i="219" s="1"/>
  <c r="S46" i="219" s="1"/>
  <c r="T46" i="219" s="1"/>
  <c r="U46" i="219" s="1"/>
  <c r="V46" i="219" s="1"/>
  <c r="W46" i="219" s="1"/>
  <c r="G45" i="219"/>
  <c r="H45" i="219" s="1"/>
  <c r="I45" i="219" s="1"/>
  <c r="J45" i="219" s="1"/>
  <c r="K45" i="219" s="1"/>
  <c r="L45" i="219" s="1"/>
  <c r="M45" i="219" s="1"/>
  <c r="N45" i="219" s="1"/>
  <c r="O45" i="219" s="1"/>
  <c r="P45" i="219" s="1"/>
  <c r="Q45" i="219" s="1"/>
  <c r="R45" i="219" s="1"/>
  <c r="S45" i="219" s="1"/>
  <c r="T45" i="219" s="1"/>
  <c r="U45" i="219" s="1"/>
  <c r="V45" i="219" s="1"/>
  <c r="W45" i="219" s="1"/>
  <c r="K55" i="219" l="1"/>
  <c r="K56" i="219" s="1"/>
  <c r="K57" i="219" s="1"/>
  <c r="K58" i="219" s="1"/>
  <c r="L54" i="219"/>
  <c r="G33" i="219"/>
  <c r="H33" i="219" s="1"/>
  <c r="I33" i="219" s="1"/>
  <c r="J33" i="219" s="1"/>
  <c r="K33" i="219" s="1"/>
  <c r="L33" i="219" s="1"/>
  <c r="M33" i="219" s="1"/>
  <c r="N33" i="219" s="1"/>
  <c r="O33" i="219" s="1"/>
  <c r="P33" i="219" s="1"/>
  <c r="Q33" i="219" s="1"/>
  <c r="R33" i="219" s="1"/>
  <c r="S33" i="219" s="1"/>
  <c r="T33" i="219" s="1"/>
  <c r="U33" i="219" s="1"/>
  <c r="V33" i="219" s="1"/>
  <c r="W33" i="219" s="1"/>
  <c r="X33" i="219" s="1"/>
  <c r="Y33" i="219" s="1"/>
  <c r="Z33" i="219" s="1"/>
  <c r="AA33" i="219" s="1"/>
  <c r="AB33" i="219" s="1"/>
  <c r="AC33" i="219" s="1"/>
  <c r="AD33" i="219" s="1"/>
  <c r="AE33" i="219" s="1"/>
  <c r="AF33" i="219" s="1"/>
  <c r="AG33" i="219" s="1"/>
  <c r="AH33" i="219" s="1"/>
  <c r="AI33" i="219" s="1"/>
  <c r="AJ33" i="219" s="1"/>
  <c r="AK33" i="219" s="1"/>
  <c r="F34" i="219"/>
  <c r="L55" i="219" l="1"/>
  <c r="L56" i="219" s="1"/>
  <c r="L57" i="219" s="1"/>
  <c r="L58" i="219" s="1"/>
  <c r="M54" i="219"/>
  <c r="F35" i="219"/>
  <c r="H35" i="219" s="1"/>
  <c r="J35" i="219" s="1"/>
  <c r="L35" i="219" s="1"/>
  <c r="N35" i="219" s="1"/>
  <c r="P35" i="219" s="1"/>
  <c r="R35" i="219" s="1"/>
  <c r="T35" i="219" s="1"/>
  <c r="V35" i="219" s="1"/>
  <c r="X35" i="219" s="1"/>
  <c r="Z35" i="219" s="1"/>
  <c r="AB35" i="219" s="1"/>
  <c r="AC35" i="219" s="1"/>
  <c r="AD35" i="219" s="1"/>
  <c r="AE35" i="219" s="1"/>
  <c r="AF35" i="219" s="1"/>
  <c r="AG35" i="219" s="1"/>
  <c r="AH35" i="219" s="1"/>
  <c r="AI35" i="219" s="1"/>
  <c r="AJ35" i="219" s="1"/>
  <c r="AK35" i="219" s="1"/>
  <c r="H34" i="219"/>
  <c r="J34" i="219" s="1"/>
  <c r="L34" i="219" s="1"/>
  <c r="N34" i="219" s="1"/>
  <c r="P34" i="219" s="1"/>
  <c r="R34" i="219" s="1"/>
  <c r="T34" i="219" s="1"/>
  <c r="V34" i="219" s="1"/>
  <c r="X34" i="219" s="1"/>
  <c r="Z34" i="219" s="1"/>
  <c r="AB34" i="219" s="1"/>
  <c r="AC34" i="219" s="1"/>
  <c r="AD34" i="219" s="1"/>
  <c r="AE34" i="219" s="1"/>
  <c r="AF34" i="219" s="1"/>
  <c r="AG34" i="219" s="1"/>
  <c r="AH34" i="219" s="1"/>
  <c r="AI34" i="219" s="1"/>
  <c r="AJ34" i="219" s="1"/>
  <c r="AK34" i="219" s="1"/>
  <c r="M55" i="219" l="1"/>
  <c r="M56" i="219" s="1"/>
  <c r="M57" i="219" s="1"/>
  <c r="M58" i="219" s="1"/>
  <c r="N54" i="219"/>
  <c r="O54" i="219" l="1"/>
  <c r="N55" i="219"/>
  <c r="N56" i="219" s="1"/>
  <c r="N57" i="219" s="1"/>
  <c r="N58" i="219" s="1"/>
  <c r="O55" i="219" l="1"/>
  <c r="O56" i="219" s="1"/>
  <c r="O57" i="219" s="1"/>
  <c r="O58" i="219" s="1"/>
  <c r="P54" i="219"/>
  <c r="P55" i="219" l="1"/>
  <c r="P56" i="219" s="1"/>
  <c r="P57" i="219" s="1"/>
  <c r="P58" i="219" s="1"/>
  <c r="Q54" i="219"/>
  <c r="Q55" i="219" l="1"/>
  <c r="Q56" i="219" s="1"/>
  <c r="Q57" i="219" s="1"/>
  <c r="Q58" i="219" s="1"/>
  <c r="R54" i="219"/>
  <c r="R55" i="219" l="1"/>
  <c r="R56" i="219" s="1"/>
  <c r="R57" i="219" s="1"/>
  <c r="R58" i="219" s="1"/>
  <c r="S54" i="219"/>
  <c r="S55" i="219" l="1"/>
  <c r="S56" i="219" s="1"/>
  <c r="S57" i="219" s="1"/>
  <c r="S58" i="219" s="1"/>
  <c r="T54" i="219"/>
  <c r="T55" i="219" l="1"/>
  <c r="T56" i="219" s="1"/>
  <c r="T57" i="219" s="1"/>
  <c r="T58" i="219" s="1"/>
</calcChain>
</file>

<file path=xl/sharedStrings.xml><?xml version="1.0" encoding="utf-8"?>
<sst xmlns="http://schemas.openxmlformats.org/spreadsheetml/2006/main" count="236" uniqueCount="25">
  <si>
    <t>Route</t>
  </si>
  <si>
    <t>Bus Type</t>
  </si>
  <si>
    <t>STRATHFIELD</t>
  </si>
  <si>
    <t>Bus</t>
  </si>
  <si>
    <t>-</t>
  </si>
  <si>
    <t>T9 Northern Line</t>
  </si>
  <si>
    <t>Strathfield to Hornsby/Berowra</t>
  </si>
  <si>
    <t>Route 1A - Strathfield, North Strathfield, Concord West, then Eastwood, Epping and return</t>
  </si>
  <si>
    <t>North Strathfield</t>
  </si>
  <si>
    <t>Concord West</t>
  </si>
  <si>
    <t>Eastwood</t>
  </si>
  <si>
    <t>EPPING</t>
  </si>
  <si>
    <t>1A</t>
  </si>
  <si>
    <t>Route 2 - Strathfield, then all stations to West Ryde, Eastwood, Epping and return</t>
  </si>
  <si>
    <t>Route 2A - Strathfield, then all stations to West Ryde and return</t>
  </si>
  <si>
    <t>Rhodes</t>
  </si>
  <si>
    <t>Meadowbank</t>
  </si>
  <si>
    <t>WEST RYDE</t>
  </si>
  <si>
    <t>2A</t>
  </si>
  <si>
    <t>Denistone</t>
  </si>
  <si>
    <t>EASTWOOD</t>
  </si>
  <si>
    <t>Route 85T9 - West Ryde, Denistone, then Eastwood and return (Denistone Shuttle)</t>
  </si>
  <si>
    <t>85T9</t>
  </si>
  <si>
    <t>Minibus</t>
  </si>
  <si>
    <t>Saturday 19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</si>
</sst>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7" formatCode="[hh]:mm"/>
    <numFmt numFmtId="168" formatCode="hh:mm"/>
    <numFmt numFmtId="169" formatCode="[hh]:mm:ss"/>
  </numFmts>
  <fonts count="19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11" fillId="0" borderId="0"/>
    <xf numFmtId="0" fontId="1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</cellStyleXfs>
  <cellXfs count="30">
    <xf numFmtId="0" fontId="0" fillId="0" borderId="0" xfId="0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3" borderId="0" xfId="0" applyFont="1" applyFill="1"/>
    <xf numFmtId="20" fontId="13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3" fillId="0" borderId="0" xfId="0" applyFont="1" applyFill="1"/>
    <xf numFmtId="0" fontId="11" fillId="0" borderId="0" xfId="0" applyFont="1" applyFill="1" applyAlignment="1">
      <alignment horizontal="center" textRotation="90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8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2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20" fontId="13" fillId="0" borderId="0" xfId="0" applyNumberFormat="1" applyFont="1" applyFill="1" applyBorder="1" applyAlignment="1">
      <alignment horizontal="center" vertical="center"/>
    </xf>
    <xf numFmtId="20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18" fontId="11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Alignment="1" applyProtection="1">
      <alignment horizontal="center"/>
      <protection locked="0"/>
    </xf>
    <xf numFmtId="168" fontId="17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/>
    </xf>
    <xf numFmtId="20" fontId="11" fillId="0" borderId="1" xfId="0" applyNumberFormat="1" applyFont="1" applyFill="1" applyBorder="1" applyAlignment="1">
      <alignment horizontal="center" vertical="center"/>
    </xf>
    <xf numFmtId="169" fontId="11" fillId="0" borderId="0" xfId="0" applyNumberFormat="1" applyFont="1" applyAlignment="1">
      <alignment horizontal="center"/>
    </xf>
    <xf numFmtId="20" fontId="11" fillId="0" borderId="0" xfId="33" applyNumberFormat="1" applyFont="1" applyAlignment="1">
      <alignment horizontal="right" vertical="center"/>
    </xf>
    <xf numFmtId="0" fontId="16" fillId="4" borderId="0" xfId="0" applyFont="1" applyFill="1" applyAlignment="1">
      <alignment horizontal="center" vertical="center" textRotation="90"/>
    </xf>
    <xf numFmtId="0" fontId="15" fillId="2" borderId="0" xfId="0" applyFont="1" applyFill="1" applyAlignment="1">
      <alignment horizontal="center" vertical="center" textRotation="90"/>
    </xf>
    <xf numFmtId="20" fontId="11" fillId="0" borderId="0" xfId="0" applyNumberFormat="1" applyFont="1" applyAlignment="1">
      <alignment horizontal="center"/>
    </xf>
  </cellXfs>
  <cellStyles count="56">
    <cellStyle name="Comma 2" xfId="5"/>
    <cellStyle name="Comma 3" xfId="6"/>
    <cellStyle name="Comma 3 2" xfId="34"/>
    <cellStyle name="Comma 4" xfId="7"/>
    <cellStyle name="Comma 4 2" xfId="35"/>
    <cellStyle name="Comma 5" xfId="8"/>
    <cellStyle name="Currency 2" xfId="9"/>
    <cellStyle name="Normal" xfId="0" builtinId="0"/>
    <cellStyle name="Normal 10" xfId="10"/>
    <cellStyle name="Normal 10 2" xfId="42"/>
    <cellStyle name="Normal 11" xfId="11"/>
    <cellStyle name="Normal 11 2" xfId="12"/>
    <cellStyle name="Normal 11 2 2" xfId="44"/>
    <cellStyle name="Normal 11 3" xfId="13"/>
    <cellStyle name="Normal 11 3 2" xfId="45"/>
    <cellStyle name="Normal 11 4" xfId="43"/>
    <cellStyle name="Normal 12" xfId="14"/>
    <cellStyle name="Normal 12 2" xfId="46"/>
    <cellStyle name="Normal 13" xfId="15"/>
    <cellStyle name="Normal 13 2" xfId="16"/>
    <cellStyle name="Normal 13 2 2" xfId="48"/>
    <cellStyle name="Normal 13 3" xfId="47"/>
    <cellStyle name="Normal 14" xfId="17"/>
    <cellStyle name="Normal 14 2" xfId="49"/>
    <cellStyle name="Normal 15" xfId="26"/>
    <cellStyle name="Normal 15 2" xfId="51"/>
    <cellStyle name="Normal 16" xfId="27"/>
    <cellStyle name="Normal 16 2" xfId="52"/>
    <cellStyle name="Normal 17" xfId="28"/>
    <cellStyle name="Normal 17 2" xfId="53"/>
    <cellStyle name="Normal 18" xfId="29"/>
    <cellStyle name="Normal 18 2" xfId="54"/>
    <cellStyle name="Normal 19" xfId="31"/>
    <cellStyle name="Normal 19 2" xfId="55"/>
    <cellStyle name="Normal 2" xfId="1"/>
    <cellStyle name="Normal 2 2" xfId="2"/>
    <cellStyle name="Normal 2 3" xfId="18"/>
    <cellStyle name="Normal 3" xfId="3"/>
    <cellStyle name="Normal 3 2" xfId="19"/>
    <cellStyle name="Normal 3 2 2" xfId="36"/>
    <cellStyle name="Normal 3 3" xfId="30"/>
    <cellStyle name="Normal 3 4" xfId="32"/>
    <cellStyle name="Normal 4" xfId="4"/>
    <cellStyle name="Normal 4 2" xfId="37"/>
    <cellStyle name="Normal 5" xfId="20"/>
    <cellStyle name="Normal 5 2" xfId="21"/>
    <cellStyle name="Normal 5 2 2" xfId="39"/>
    <cellStyle name="Normal 5 3" xfId="38"/>
    <cellStyle name="Normal 6" xfId="22"/>
    <cellStyle name="Normal 6 2" xfId="40"/>
    <cellStyle name="Normal 7" xfId="23"/>
    <cellStyle name="Normal 7 2" xfId="41"/>
    <cellStyle name="Normal 8" xfId="24"/>
    <cellStyle name="Normal 9" xfId="25"/>
    <cellStyle name="Normal 9 2" xfId="50"/>
    <cellStyle name="Normal_3D-WTT" xfId="3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DDDD"/>
      <color rgb="FFFFC1C1"/>
      <color rgb="FFFF99FF"/>
      <color rgb="FF0000FF"/>
      <color rgb="FFFF00FF"/>
      <color rgb="FFFFCCFF"/>
      <color rgb="FF66FF33"/>
      <color rgb="FF008000"/>
      <color rgb="FF632B8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H149"/>
  <sheetViews>
    <sheetView tabSelected="1" view="pageBreakPreview" zoomScale="80" zoomScaleNormal="70" zoomScaleSheetLayoutView="80" workbookViewId="0">
      <pane xSplit="5" topLeftCell="F1" activePane="topRight" state="frozen"/>
      <selection pane="topRight" activeCell="L21" sqref="L21"/>
    </sheetView>
  </sheetViews>
  <sheetFormatPr defaultColWidth="8.85546875" defaultRowHeight="12.75" x14ac:dyDescent="0.2"/>
  <cols>
    <col min="1" max="1" width="4.7109375" style="6" customWidth="1"/>
    <col min="2" max="2" width="5.28515625" style="6" customWidth="1"/>
    <col min="3" max="3" width="4.85546875" style="6" customWidth="1"/>
    <col min="4" max="4" width="2.28515625" style="6" customWidth="1"/>
    <col min="5" max="5" width="16.7109375" style="1" customWidth="1"/>
    <col min="6" max="159" width="7.85546875" style="2" customWidth="1"/>
    <col min="160" max="223" width="7.85546875" style="3" customWidth="1"/>
    <col min="224" max="366" width="6.7109375" style="3" customWidth="1"/>
    <col min="367" max="16384" width="8.85546875" style="3"/>
  </cols>
  <sheetData>
    <row r="1" spans="1:346" x14ac:dyDescent="0.2">
      <c r="A1" s="27" t="s">
        <v>5</v>
      </c>
      <c r="B1" s="27" t="s">
        <v>6</v>
      </c>
      <c r="C1" s="28" t="s">
        <v>24</v>
      </c>
      <c r="D1" s="8"/>
      <c r="E1" s="19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0"/>
      <c r="JX1" s="10"/>
      <c r="JY1" s="10"/>
    </row>
    <row r="2" spans="1:346" x14ac:dyDescent="0.2">
      <c r="A2" s="27"/>
      <c r="B2" s="27"/>
      <c r="C2" s="28"/>
      <c r="D2" s="8"/>
      <c r="E2" s="19" t="s">
        <v>7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0"/>
      <c r="JX2" s="10"/>
      <c r="JY2" s="10"/>
    </row>
    <row r="3" spans="1:346" x14ac:dyDescent="0.2">
      <c r="A3" s="27"/>
      <c r="B3" s="27"/>
      <c r="C3" s="28"/>
      <c r="D3" s="8"/>
      <c r="E3" s="11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0"/>
      <c r="JX3" s="10"/>
      <c r="JY3" s="10"/>
    </row>
    <row r="4" spans="1:346" x14ac:dyDescent="0.2">
      <c r="A4" s="27"/>
      <c r="B4" s="27"/>
      <c r="C4" s="28"/>
      <c r="D4" s="8"/>
      <c r="E4" s="14" t="s">
        <v>0</v>
      </c>
      <c r="F4" s="15" t="s">
        <v>12</v>
      </c>
      <c r="G4" s="15" t="s">
        <v>12</v>
      </c>
      <c r="H4" s="15" t="s">
        <v>12</v>
      </c>
      <c r="I4" s="15" t="s">
        <v>12</v>
      </c>
      <c r="J4" s="15" t="s">
        <v>12</v>
      </c>
      <c r="K4" s="15" t="s">
        <v>12</v>
      </c>
      <c r="L4" s="15" t="s">
        <v>12</v>
      </c>
      <c r="M4" s="15" t="s">
        <v>12</v>
      </c>
      <c r="N4" s="15" t="s">
        <v>12</v>
      </c>
      <c r="O4" s="15" t="s">
        <v>12</v>
      </c>
      <c r="P4" s="15" t="s">
        <v>12</v>
      </c>
      <c r="Q4" s="15" t="s">
        <v>12</v>
      </c>
      <c r="R4" s="15" t="s">
        <v>12</v>
      </c>
      <c r="S4" s="15" t="s">
        <v>12</v>
      </c>
      <c r="T4" s="15" t="s">
        <v>12</v>
      </c>
      <c r="U4" s="15" t="s">
        <v>12</v>
      </c>
      <c r="V4" s="15" t="s">
        <v>12</v>
      </c>
      <c r="W4" s="15" t="s">
        <v>12</v>
      </c>
      <c r="X4" s="23"/>
      <c r="Y4" s="15"/>
      <c r="Z4" s="15"/>
      <c r="AA4" s="23"/>
      <c r="AB4" s="15"/>
      <c r="AC4" s="23"/>
      <c r="AD4" s="15"/>
      <c r="AE4" s="23"/>
      <c r="AF4" s="15"/>
      <c r="AG4" s="23"/>
      <c r="AH4" s="15"/>
      <c r="AI4" s="23"/>
      <c r="AJ4" s="23"/>
      <c r="AK4" s="23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</row>
    <row r="5" spans="1:346" x14ac:dyDescent="0.2">
      <c r="A5" s="27"/>
      <c r="B5" s="27"/>
      <c r="C5" s="28"/>
      <c r="D5" s="8"/>
      <c r="E5" s="14" t="s">
        <v>1</v>
      </c>
      <c r="F5" s="23" t="s">
        <v>3</v>
      </c>
      <c r="G5" s="23" t="s">
        <v>3</v>
      </c>
      <c r="H5" s="23" t="s">
        <v>3</v>
      </c>
      <c r="I5" s="23" t="s">
        <v>3</v>
      </c>
      <c r="J5" s="23" t="s">
        <v>3</v>
      </c>
      <c r="K5" s="23" t="s">
        <v>3</v>
      </c>
      <c r="L5" s="23" t="s">
        <v>3</v>
      </c>
      <c r="M5" s="23" t="s">
        <v>3</v>
      </c>
      <c r="N5" s="23" t="s">
        <v>3</v>
      </c>
      <c r="O5" s="23" t="s">
        <v>3</v>
      </c>
      <c r="P5" s="23" t="s">
        <v>3</v>
      </c>
      <c r="Q5" s="23" t="s">
        <v>3</v>
      </c>
      <c r="R5" s="23" t="s">
        <v>3</v>
      </c>
      <c r="S5" s="23" t="s">
        <v>3</v>
      </c>
      <c r="T5" s="23" t="s">
        <v>3</v>
      </c>
      <c r="U5" s="23" t="s">
        <v>3</v>
      </c>
      <c r="V5" s="23" t="s">
        <v>3</v>
      </c>
      <c r="W5" s="23" t="s">
        <v>3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</row>
    <row r="6" spans="1:346" s="7" customFormat="1" x14ac:dyDescent="0.2">
      <c r="A6" s="27"/>
      <c r="B6" s="27"/>
      <c r="C6" s="28"/>
      <c r="D6" s="8"/>
      <c r="E6" s="14" t="s">
        <v>2</v>
      </c>
      <c r="F6" s="22">
        <v>0.92222222222222217</v>
      </c>
      <c r="G6" s="22">
        <f>F6+"0:12"</f>
        <v>0.93055555555555547</v>
      </c>
      <c r="H6" s="22">
        <f t="shared" ref="H6:Q6" si="0">G6+"0:12"</f>
        <v>0.93888888888888877</v>
      </c>
      <c r="I6" s="22">
        <f t="shared" si="0"/>
        <v>0.94722222222222208</v>
      </c>
      <c r="J6" s="22">
        <f t="shared" si="0"/>
        <v>0.95555555555555538</v>
      </c>
      <c r="K6" s="22">
        <f t="shared" si="0"/>
        <v>0.96388888888888868</v>
      </c>
      <c r="L6" s="22">
        <f t="shared" si="0"/>
        <v>0.97222222222222199</v>
      </c>
      <c r="M6" s="22">
        <f t="shared" si="0"/>
        <v>0.98055555555555529</v>
      </c>
      <c r="N6" s="22">
        <f t="shared" si="0"/>
        <v>0.9888888888888886</v>
      </c>
      <c r="O6" s="22">
        <f t="shared" si="0"/>
        <v>0.9972222222222219</v>
      </c>
      <c r="P6" s="22">
        <f t="shared" si="0"/>
        <v>1.0055555555555553</v>
      </c>
      <c r="Q6" s="22">
        <f t="shared" si="0"/>
        <v>1.0138888888888886</v>
      </c>
      <c r="R6" s="22">
        <f t="shared" ref="R6:W6" si="1">Q6+"0:12"</f>
        <v>1.0222222222222219</v>
      </c>
      <c r="S6" s="22">
        <f t="shared" si="1"/>
        <v>1.0305555555555552</v>
      </c>
      <c r="T6" s="22">
        <f t="shared" si="1"/>
        <v>1.0388888888888885</v>
      </c>
      <c r="U6" s="22">
        <f t="shared" si="1"/>
        <v>1.0472222222222218</v>
      </c>
      <c r="V6" s="22">
        <f t="shared" si="1"/>
        <v>1.0555555555555551</v>
      </c>
      <c r="W6" s="22">
        <f t="shared" si="1"/>
        <v>1.0638888888888884</v>
      </c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</row>
    <row r="7" spans="1:346" s="7" customFormat="1" x14ac:dyDescent="0.2">
      <c r="A7" s="27"/>
      <c r="B7" s="27"/>
      <c r="C7" s="28"/>
      <c r="D7" s="8"/>
      <c r="E7" s="14" t="s">
        <v>8</v>
      </c>
      <c r="F7" s="22">
        <f>F6+"0:05"</f>
        <v>0.92569444444444438</v>
      </c>
      <c r="G7" s="22">
        <f t="shared" ref="G7:Q10" si="2">F7+"0:12"</f>
        <v>0.93402777777777768</v>
      </c>
      <c r="H7" s="22">
        <f t="shared" si="2"/>
        <v>0.94236111111111098</v>
      </c>
      <c r="I7" s="22">
        <f t="shared" si="2"/>
        <v>0.95069444444444429</v>
      </c>
      <c r="J7" s="22">
        <f t="shared" si="2"/>
        <v>0.95902777777777759</v>
      </c>
      <c r="K7" s="22">
        <f t="shared" si="2"/>
        <v>0.96736111111111089</v>
      </c>
      <c r="L7" s="22">
        <f t="shared" si="2"/>
        <v>0.9756944444444442</v>
      </c>
      <c r="M7" s="22">
        <f t="shared" si="2"/>
        <v>0.9840277777777775</v>
      </c>
      <c r="N7" s="22">
        <f t="shared" si="2"/>
        <v>0.99236111111111081</v>
      </c>
      <c r="O7" s="22">
        <f t="shared" si="2"/>
        <v>1.0006944444444441</v>
      </c>
      <c r="P7" s="22">
        <f t="shared" si="2"/>
        <v>1.0090277777777774</v>
      </c>
      <c r="Q7" s="22">
        <f t="shared" si="2"/>
        <v>1.0173611111111107</v>
      </c>
      <c r="R7" s="22">
        <f t="shared" ref="R7:W7" si="3">Q7+"0:12"</f>
        <v>1.025694444444444</v>
      </c>
      <c r="S7" s="22">
        <f t="shared" si="3"/>
        <v>1.0340277777777773</v>
      </c>
      <c r="T7" s="22">
        <f t="shared" si="3"/>
        <v>1.0423611111111106</v>
      </c>
      <c r="U7" s="22">
        <f t="shared" si="3"/>
        <v>1.0506944444444439</v>
      </c>
      <c r="V7" s="22">
        <f t="shared" si="3"/>
        <v>1.0590277777777772</v>
      </c>
      <c r="W7" s="22">
        <f t="shared" si="3"/>
        <v>1.0673611111111105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</row>
    <row r="8" spans="1:346" x14ac:dyDescent="0.2">
      <c r="A8" s="27"/>
      <c r="B8" s="27"/>
      <c r="C8" s="28"/>
      <c r="D8" s="8"/>
      <c r="E8" s="14" t="s">
        <v>9</v>
      </c>
      <c r="F8" s="22">
        <f>F7+"0:02"</f>
        <v>0.92708333333333326</v>
      </c>
      <c r="G8" s="22">
        <f t="shared" si="2"/>
        <v>0.93541666666666656</v>
      </c>
      <c r="H8" s="22">
        <f t="shared" si="2"/>
        <v>0.94374999999999987</v>
      </c>
      <c r="I8" s="22">
        <f t="shared" si="2"/>
        <v>0.95208333333333317</v>
      </c>
      <c r="J8" s="22">
        <f t="shared" si="2"/>
        <v>0.96041666666666647</v>
      </c>
      <c r="K8" s="22">
        <f t="shared" si="2"/>
        <v>0.96874999999999978</v>
      </c>
      <c r="L8" s="22">
        <f t="shared" si="2"/>
        <v>0.97708333333333308</v>
      </c>
      <c r="M8" s="22">
        <f t="shared" si="2"/>
        <v>0.98541666666666639</v>
      </c>
      <c r="N8" s="22">
        <f t="shared" si="2"/>
        <v>0.99374999999999969</v>
      </c>
      <c r="O8" s="22">
        <f t="shared" si="2"/>
        <v>1.002083333333333</v>
      </c>
      <c r="P8" s="22">
        <f t="shared" si="2"/>
        <v>1.0104166666666663</v>
      </c>
      <c r="Q8" s="22">
        <f t="shared" si="2"/>
        <v>1.0187499999999996</v>
      </c>
      <c r="R8" s="22">
        <f t="shared" ref="R8:W8" si="4">Q8+"0:12"</f>
        <v>1.0270833333333329</v>
      </c>
      <c r="S8" s="22">
        <f t="shared" si="4"/>
        <v>1.0354166666666662</v>
      </c>
      <c r="T8" s="22">
        <f t="shared" si="4"/>
        <v>1.0437499999999995</v>
      </c>
      <c r="U8" s="22">
        <f t="shared" si="4"/>
        <v>1.0520833333333328</v>
      </c>
      <c r="V8" s="22">
        <f t="shared" si="4"/>
        <v>1.0604166666666661</v>
      </c>
      <c r="W8" s="22">
        <f t="shared" si="4"/>
        <v>1.0687499999999994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</row>
    <row r="9" spans="1:346" x14ac:dyDescent="0.2">
      <c r="A9" s="27"/>
      <c r="B9" s="27"/>
      <c r="C9" s="28"/>
      <c r="D9" s="8"/>
      <c r="E9" s="14" t="s">
        <v>10</v>
      </c>
      <c r="F9" s="22">
        <f>F8+"0:13"</f>
        <v>0.93611111111111101</v>
      </c>
      <c r="G9" s="22">
        <f t="shared" si="2"/>
        <v>0.94444444444444431</v>
      </c>
      <c r="H9" s="22">
        <f t="shared" si="2"/>
        <v>0.95277777777777761</v>
      </c>
      <c r="I9" s="22">
        <f t="shared" si="2"/>
        <v>0.96111111111111092</v>
      </c>
      <c r="J9" s="22">
        <f t="shared" si="2"/>
        <v>0.96944444444444422</v>
      </c>
      <c r="K9" s="22">
        <f t="shared" si="2"/>
        <v>0.97777777777777752</v>
      </c>
      <c r="L9" s="22">
        <f t="shared" si="2"/>
        <v>0.98611111111111083</v>
      </c>
      <c r="M9" s="22">
        <f t="shared" si="2"/>
        <v>0.99444444444444413</v>
      </c>
      <c r="N9" s="22">
        <f t="shared" si="2"/>
        <v>1.0027777777777775</v>
      </c>
      <c r="O9" s="22">
        <f t="shared" si="2"/>
        <v>1.0111111111111108</v>
      </c>
      <c r="P9" s="22">
        <f t="shared" si="2"/>
        <v>1.0194444444444442</v>
      </c>
      <c r="Q9" s="22">
        <f t="shared" si="2"/>
        <v>1.0277777777777775</v>
      </c>
      <c r="R9" s="22">
        <f t="shared" ref="R9:W9" si="5">Q9+"0:12"</f>
        <v>1.0361111111111108</v>
      </c>
      <c r="S9" s="22">
        <f t="shared" si="5"/>
        <v>1.0444444444444441</v>
      </c>
      <c r="T9" s="22">
        <f t="shared" si="5"/>
        <v>1.0527777777777774</v>
      </c>
      <c r="U9" s="22">
        <f t="shared" si="5"/>
        <v>1.0611111111111107</v>
      </c>
      <c r="V9" s="22">
        <f t="shared" si="5"/>
        <v>1.069444444444444</v>
      </c>
      <c r="W9" s="22">
        <f t="shared" si="5"/>
        <v>1.0777777777777773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</row>
    <row r="10" spans="1:346" x14ac:dyDescent="0.2">
      <c r="A10" s="27"/>
      <c r="B10" s="27"/>
      <c r="C10" s="28"/>
      <c r="D10" s="8"/>
      <c r="E10" s="20" t="s">
        <v>11</v>
      </c>
      <c r="F10" s="22">
        <f>F9+"0:05"</f>
        <v>0.93958333333333321</v>
      </c>
      <c r="G10" s="22">
        <f t="shared" si="2"/>
        <v>0.94791666666666652</v>
      </c>
      <c r="H10" s="22">
        <f t="shared" si="2"/>
        <v>0.95624999999999982</v>
      </c>
      <c r="I10" s="22">
        <f t="shared" si="2"/>
        <v>0.96458333333333313</v>
      </c>
      <c r="J10" s="22">
        <f t="shared" si="2"/>
        <v>0.97291666666666643</v>
      </c>
      <c r="K10" s="22">
        <f t="shared" si="2"/>
        <v>0.98124999999999973</v>
      </c>
      <c r="L10" s="22">
        <f t="shared" si="2"/>
        <v>0.98958333333333304</v>
      </c>
      <c r="M10" s="22">
        <f t="shared" si="2"/>
        <v>0.99791666666666634</v>
      </c>
      <c r="N10" s="22">
        <f t="shared" si="2"/>
        <v>1.0062499999999996</v>
      </c>
      <c r="O10" s="22">
        <f t="shared" si="2"/>
        <v>1.0145833333333329</v>
      </c>
      <c r="P10" s="22">
        <f t="shared" si="2"/>
        <v>1.0229166666666663</v>
      </c>
      <c r="Q10" s="22">
        <f t="shared" si="2"/>
        <v>1.0312499999999996</v>
      </c>
      <c r="R10" s="22">
        <f t="shared" ref="R10:W10" si="6">Q10+"0:12"</f>
        <v>1.0395833333333329</v>
      </c>
      <c r="S10" s="22">
        <f t="shared" si="6"/>
        <v>1.0479166666666662</v>
      </c>
      <c r="T10" s="22">
        <f t="shared" si="6"/>
        <v>1.0562499999999995</v>
      </c>
      <c r="U10" s="22">
        <f t="shared" si="6"/>
        <v>1.0645833333333328</v>
      </c>
      <c r="V10" s="22">
        <f t="shared" si="6"/>
        <v>1.0729166666666661</v>
      </c>
      <c r="W10" s="22">
        <f t="shared" si="6"/>
        <v>1.0812499999999994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</row>
    <row r="11" spans="1:346" x14ac:dyDescent="0.2">
      <c r="A11" s="27"/>
      <c r="B11" s="27"/>
      <c r="C11" s="28"/>
      <c r="D11" s="8"/>
      <c r="E11" s="14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</row>
    <row r="12" spans="1:346" s="4" customFormat="1" x14ac:dyDescent="0.2">
      <c r="A12" s="27"/>
      <c r="B12" s="27"/>
      <c r="C12" s="28"/>
      <c r="D12" s="8"/>
      <c r="E12" s="14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8"/>
      <c r="JQ12" s="18"/>
      <c r="JR12" s="18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</row>
    <row r="13" spans="1:346" s="2" customFormat="1" x14ac:dyDescent="0.2">
      <c r="A13" s="27"/>
      <c r="B13" s="27"/>
      <c r="C13" s="28"/>
      <c r="D13" s="8"/>
      <c r="E13" s="14" t="s">
        <v>0</v>
      </c>
      <c r="F13" s="15" t="s">
        <v>12</v>
      </c>
      <c r="G13" s="15" t="s">
        <v>12</v>
      </c>
      <c r="H13" s="15" t="s">
        <v>12</v>
      </c>
      <c r="I13" s="15" t="s">
        <v>12</v>
      </c>
      <c r="J13" s="15" t="s">
        <v>12</v>
      </c>
      <c r="K13" s="15" t="s">
        <v>12</v>
      </c>
      <c r="L13" s="15" t="s">
        <v>12</v>
      </c>
      <c r="M13" s="15" t="s">
        <v>12</v>
      </c>
      <c r="N13" s="15" t="s">
        <v>12</v>
      </c>
      <c r="O13" s="15" t="s">
        <v>12</v>
      </c>
      <c r="P13" s="15" t="s">
        <v>12</v>
      </c>
      <c r="Q13" s="15" t="s">
        <v>12</v>
      </c>
      <c r="R13" s="15" t="s">
        <v>12</v>
      </c>
      <c r="S13" s="15" t="s">
        <v>12</v>
      </c>
      <c r="T13" s="15" t="s">
        <v>12</v>
      </c>
      <c r="U13" s="15" t="s">
        <v>12</v>
      </c>
      <c r="V13" s="15" t="s">
        <v>12</v>
      </c>
      <c r="W13" s="15"/>
      <c r="X13" s="12"/>
      <c r="Y13" s="23"/>
      <c r="Z13" s="12"/>
      <c r="AA13" s="12"/>
      <c r="AB13" s="23"/>
      <c r="AC13" s="12"/>
      <c r="AD13" s="12"/>
      <c r="AE13" s="23"/>
      <c r="AF13" s="12"/>
      <c r="AG13" s="12"/>
      <c r="AH13" s="23"/>
      <c r="AI13" s="12"/>
      <c r="AJ13" s="12"/>
      <c r="AK13" s="23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9"/>
      <c r="JU13" s="9"/>
      <c r="JV13" s="9"/>
    </row>
    <row r="14" spans="1:346" x14ac:dyDescent="0.2">
      <c r="A14" s="27"/>
      <c r="B14" s="27"/>
      <c r="C14" s="28"/>
      <c r="D14" s="8"/>
      <c r="E14" s="14" t="s">
        <v>1</v>
      </c>
      <c r="F14" s="23" t="s">
        <v>3</v>
      </c>
      <c r="G14" s="23" t="s">
        <v>3</v>
      </c>
      <c r="H14" s="23" t="s">
        <v>3</v>
      </c>
      <c r="I14" s="23" t="s">
        <v>3</v>
      </c>
      <c r="J14" s="23" t="s">
        <v>3</v>
      </c>
      <c r="K14" s="23" t="s">
        <v>3</v>
      </c>
      <c r="L14" s="23" t="s">
        <v>3</v>
      </c>
      <c r="M14" s="23" t="s">
        <v>3</v>
      </c>
      <c r="N14" s="23" t="s">
        <v>3</v>
      </c>
      <c r="O14" s="23" t="s">
        <v>3</v>
      </c>
      <c r="P14" s="23" t="s">
        <v>3</v>
      </c>
      <c r="Q14" s="23" t="s">
        <v>3</v>
      </c>
      <c r="R14" s="23" t="s">
        <v>3</v>
      </c>
      <c r="S14" s="23" t="s">
        <v>3</v>
      </c>
      <c r="T14" s="23" t="s">
        <v>3</v>
      </c>
      <c r="U14" s="23" t="s">
        <v>3</v>
      </c>
      <c r="V14" s="23" t="s">
        <v>3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</row>
    <row r="15" spans="1:346" x14ac:dyDescent="0.2">
      <c r="A15" s="27"/>
      <c r="B15" s="27"/>
      <c r="C15" s="28"/>
      <c r="D15" s="8"/>
      <c r="E15" s="20" t="s">
        <v>11</v>
      </c>
      <c r="F15" s="22">
        <v>0.90833333333333333</v>
      </c>
      <c r="G15" s="22">
        <f>F15+"0:12"</f>
        <v>0.91666666666666663</v>
      </c>
      <c r="H15" s="22">
        <f t="shared" ref="H15:N15" si="7">G15+"0:12"</f>
        <v>0.92499999999999993</v>
      </c>
      <c r="I15" s="22">
        <f t="shared" si="7"/>
        <v>0.93333333333333324</v>
      </c>
      <c r="J15" s="22">
        <f t="shared" si="7"/>
        <v>0.94166666666666654</v>
      </c>
      <c r="K15" s="22">
        <f t="shared" si="7"/>
        <v>0.94999999999999984</v>
      </c>
      <c r="L15" s="22">
        <f t="shared" si="7"/>
        <v>0.95833333333333315</v>
      </c>
      <c r="M15" s="22">
        <f t="shared" si="7"/>
        <v>0.96666666666666645</v>
      </c>
      <c r="N15" s="22">
        <f t="shared" si="7"/>
        <v>0.97499999999999976</v>
      </c>
      <c r="O15" s="22">
        <f t="shared" ref="O15:T15" si="8">N15+"0:12"</f>
        <v>0.98333333333333306</v>
      </c>
      <c r="P15" s="22">
        <f t="shared" si="8"/>
        <v>0.99166666666666636</v>
      </c>
      <c r="Q15" s="22">
        <f t="shared" si="8"/>
        <v>0.99999999999999967</v>
      </c>
      <c r="R15" s="22">
        <f t="shared" si="8"/>
        <v>1.0083333333333331</v>
      </c>
      <c r="S15" s="22">
        <f t="shared" si="8"/>
        <v>1.0166666666666664</v>
      </c>
      <c r="T15" s="22">
        <f t="shared" si="8"/>
        <v>1.0249999999999997</v>
      </c>
      <c r="U15" s="22">
        <f t="shared" ref="U15:V15" si="9">T15+"0:12"</f>
        <v>1.033333333333333</v>
      </c>
      <c r="V15" s="22">
        <f t="shared" si="9"/>
        <v>1.0416666666666663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</row>
    <row r="16" spans="1:346" x14ac:dyDescent="0.2">
      <c r="A16" s="27"/>
      <c r="B16" s="27"/>
      <c r="C16" s="28"/>
      <c r="D16" s="8"/>
      <c r="E16" s="14" t="s">
        <v>10</v>
      </c>
      <c r="F16" s="22">
        <f>F15+"0:04"</f>
        <v>0.91111111111111109</v>
      </c>
      <c r="G16" s="22">
        <f t="shared" ref="G16:N16" si="10">F16+"0:12"</f>
        <v>0.9194444444444444</v>
      </c>
      <c r="H16" s="22">
        <f t="shared" si="10"/>
        <v>0.9277777777777777</v>
      </c>
      <c r="I16" s="22">
        <f t="shared" si="10"/>
        <v>0.93611111111111101</v>
      </c>
      <c r="J16" s="22">
        <f t="shared" si="10"/>
        <v>0.94444444444444431</v>
      </c>
      <c r="K16" s="22">
        <f t="shared" si="10"/>
        <v>0.95277777777777761</v>
      </c>
      <c r="L16" s="22">
        <f t="shared" si="10"/>
        <v>0.96111111111111092</v>
      </c>
      <c r="M16" s="22">
        <f t="shared" si="10"/>
        <v>0.96944444444444422</v>
      </c>
      <c r="N16" s="22">
        <f t="shared" si="10"/>
        <v>0.97777777777777752</v>
      </c>
      <c r="O16" s="22">
        <f t="shared" ref="O16:T16" si="11">N16+"0:12"</f>
        <v>0.98611111111111083</v>
      </c>
      <c r="P16" s="22">
        <f t="shared" si="11"/>
        <v>0.99444444444444413</v>
      </c>
      <c r="Q16" s="22">
        <f t="shared" si="11"/>
        <v>1.0027777777777775</v>
      </c>
      <c r="R16" s="22">
        <f t="shared" si="11"/>
        <v>1.0111111111111108</v>
      </c>
      <c r="S16" s="22">
        <f t="shared" si="11"/>
        <v>1.0194444444444442</v>
      </c>
      <c r="T16" s="22">
        <f t="shared" si="11"/>
        <v>1.0277777777777775</v>
      </c>
      <c r="U16" s="22">
        <f t="shared" ref="U16:V16" si="12">T16+"0:12"</f>
        <v>1.0361111111111108</v>
      </c>
      <c r="V16" s="22">
        <f t="shared" si="12"/>
        <v>1.0444444444444441</v>
      </c>
      <c r="W16" s="22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</row>
    <row r="17" spans="1:285" x14ac:dyDescent="0.2">
      <c r="A17" s="27"/>
      <c r="B17" s="27"/>
      <c r="C17" s="28"/>
      <c r="D17" s="8"/>
      <c r="E17" s="14" t="s">
        <v>9</v>
      </c>
      <c r="F17" s="22">
        <f>F16+"0:12"</f>
        <v>0.9194444444444444</v>
      </c>
      <c r="G17" s="22">
        <f t="shared" ref="G17:N17" si="13">F17+"0:12"</f>
        <v>0.9277777777777777</v>
      </c>
      <c r="H17" s="22">
        <f t="shared" si="13"/>
        <v>0.93611111111111101</v>
      </c>
      <c r="I17" s="22">
        <f t="shared" si="13"/>
        <v>0.94444444444444431</v>
      </c>
      <c r="J17" s="22">
        <f t="shared" si="13"/>
        <v>0.95277777777777761</v>
      </c>
      <c r="K17" s="22">
        <f t="shared" si="13"/>
        <v>0.96111111111111092</v>
      </c>
      <c r="L17" s="22">
        <f t="shared" si="13"/>
        <v>0.96944444444444422</v>
      </c>
      <c r="M17" s="22">
        <f t="shared" si="13"/>
        <v>0.97777777777777752</v>
      </c>
      <c r="N17" s="22">
        <f t="shared" si="13"/>
        <v>0.98611111111111083</v>
      </c>
      <c r="O17" s="22">
        <f t="shared" ref="O17:T17" si="14">N17+"0:12"</f>
        <v>0.99444444444444413</v>
      </c>
      <c r="P17" s="22">
        <f t="shared" si="14"/>
        <v>1.0027777777777775</v>
      </c>
      <c r="Q17" s="22">
        <f t="shared" si="14"/>
        <v>1.0111111111111108</v>
      </c>
      <c r="R17" s="22">
        <f t="shared" si="14"/>
        <v>1.0194444444444442</v>
      </c>
      <c r="S17" s="22">
        <f t="shared" si="14"/>
        <v>1.0277777777777775</v>
      </c>
      <c r="T17" s="22">
        <f t="shared" si="14"/>
        <v>1.0361111111111108</v>
      </c>
      <c r="U17" s="22">
        <f t="shared" ref="U17:V17" si="15">T17+"0:12"</f>
        <v>1.0444444444444441</v>
      </c>
      <c r="V17" s="22">
        <f t="shared" si="15"/>
        <v>1.0527777777777774</v>
      </c>
      <c r="W17" s="22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</row>
    <row r="18" spans="1:285" x14ac:dyDescent="0.2">
      <c r="A18" s="27"/>
      <c r="B18" s="27"/>
      <c r="C18" s="28"/>
      <c r="D18" s="8"/>
      <c r="E18" s="14" t="s">
        <v>8</v>
      </c>
      <c r="F18" s="22">
        <f>F17+"0:02"</f>
        <v>0.92083333333333328</v>
      </c>
      <c r="G18" s="22">
        <f t="shared" ref="G18:N18" si="16">F18+"0:12"</f>
        <v>0.92916666666666659</v>
      </c>
      <c r="H18" s="22">
        <f t="shared" si="16"/>
        <v>0.93749999999999989</v>
      </c>
      <c r="I18" s="22">
        <f t="shared" si="16"/>
        <v>0.94583333333333319</v>
      </c>
      <c r="J18" s="22">
        <f t="shared" si="16"/>
        <v>0.9541666666666665</v>
      </c>
      <c r="K18" s="22">
        <f t="shared" si="16"/>
        <v>0.9624999999999998</v>
      </c>
      <c r="L18" s="22">
        <f t="shared" si="16"/>
        <v>0.9708333333333331</v>
      </c>
      <c r="M18" s="22">
        <f t="shared" si="16"/>
        <v>0.97916666666666641</v>
      </c>
      <c r="N18" s="22">
        <f t="shared" si="16"/>
        <v>0.98749999999999971</v>
      </c>
      <c r="O18" s="22">
        <f t="shared" ref="O18:T18" si="17">N18+"0:12"</f>
        <v>0.99583333333333302</v>
      </c>
      <c r="P18" s="22">
        <f t="shared" si="17"/>
        <v>1.0041666666666664</v>
      </c>
      <c r="Q18" s="22">
        <f t="shared" si="17"/>
        <v>1.0124999999999997</v>
      </c>
      <c r="R18" s="22">
        <f t="shared" si="17"/>
        <v>1.020833333333333</v>
      </c>
      <c r="S18" s="22">
        <f t="shared" si="17"/>
        <v>1.0291666666666663</v>
      </c>
      <c r="T18" s="22">
        <f t="shared" si="17"/>
        <v>1.0374999999999996</v>
      </c>
      <c r="U18" s="22">
        <f t="shared" ref="U18:V18" si="18">T18+"0:12"</f>
        <v>1.0458333333333329</v>
      </c>
      <c r="V18" s="22">
        <f t="shared" si="18"/>
        <v>1.0541666666666663</v>
      </c>
      <c r="W18" s="22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</row>
    <row r="19" spans="1:285" x14ac:dyDescent="0.2">
      <c r="A19" s="27"/>
      <c r="B19" s="27"/>
      <c r="C19" s="28"/>
      <c r="D19" s="8"/>
      <c r="E19" s="14" t="s">
        <v>2</v>
      </c>
      <c r="F19" s="22">
        <f>F18+"0:06"</f>
        <v>0.92499999999999993</v>
      </c>
      <c r="G19" s="22">
        <f t="shared" ref="G19:N19" si="19">F19+"0:12"</f>
        <v>0.93333333333333324</v>
      </c>
      <c r="H19" s="22">
        <f t="shared" si="19"/>
        <v>0.94166666666666654</v>
      </c>
      <c r="I19" s="22">
        <f t="shared" si="19"/>
        <v>0.94999999999999984</v>
      </c>
      <c r="J19" s="22">
        <f t="shared" si="19"/>
        <v>0.95833333333333315</v>
      </c>
      <c r="K19" s="22">
        <f t="shared" si="19"/>
        <v>0.96666666666666645</v>
      </c>
      <c r="L19" s="22">
        <f t="shared" si="19"/>
        <v>0.97499999999999976</v>
      </c>
      <c r="M19" s="22">
        <f t="shared" si="19"/>
        <v>0.98333333333333306</v>
      </c>
      <c r="N19" s="22">
        <f t="shared" si="19"/>
        <v>0.99166666666666636</v>
      </c>
      <c r="O19" s="22">
        <f t="shared" ref="O19:T19" si="20">N19+"0:12"</f>
        <v>0.99999999999999967</v>
      </c>
      <c r="P19" s="22">
        <f t="shared" si="20"/>
        <v>1.0083333333333331</v>
      </c>
      <c r="Q19" s="22">
        <f t="shared" si="20"/>
        <v>1.0166666666666664</v>
      </c>
      <c r="R19" s="22">
        <f t="shared" si="20"/>
        <v>1.0249999999999997</v>
      </c>
      <c r="S19" s="22">
        <f t="shared" si="20"/>
        <v>1.033333333333333</v>
      </c>
      <c r="T19" s="22">
        <f t="shared" si="20"/>
        <v>1.0416666666666663</v>
      </c>
      <c r="U19" s="22">
        <f t="shared" ref="U19:V19" si="21">T19+"0:12"</f>
        <v>1.0499999999999996</v>
      </c>
      <c r="V19" s="22">
        <f t="shared" si="21"/>
        <v>1.0583333333333329</v>
      </c>
      <c r="W19" s="22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</row>
    <row r="20" spans="1:285" x14ac:dyDescent="0.2">
      <c r="A20" s="27"/>
      <c r="B20" s="27"/>
      <c r="C20" s="28"/>
      <c r="D20" s="8"/>
      <c r="W20" s="22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</row>
    <row r="21" spans="1:285" x14ac:dyDescent="0.2">
      <c r="A21" s="27"/>
      <c r="B21" s="27"/>
      <c r="C21" s="28"/>
      <c r="D21" s="8"/>
      <c r="E21" s="1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0"/>
      <c r="JX21" s="10"/>
      <c r="JY21" s="10"/>
    </row>
    <row r="22" spans="1:285" x14ac:dyDescent="0.2">
      <c r="A22" s="27"/>
      <c r="B22" s="27"/>
      <c r="C22" s="28"/>
      <c r="D22" s="8"/>
      <c r="E22" s="1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0"/>
      <c r="JX22" s="10"/>
      <c r="JY22" s="10"/>
    </row>
    <row r="23" spans="1:285" x14ac:dyDescent="0.2">
      <c r="A23" s="27"/>
      <c r="B23" s="27"/>
      <c r="C23" s="28"/>
      <c r="D23" s="8"/>
      <c r="E23" s="19" t="s">
        <v>13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0"/>
      <c r="JX23" s="10"/>
      <c r="JY23" s="10"/>
    </row>
    <row r="24" spans="1:285" x14ac:dyDescent="0.2">
      <c r="A24" s="27"/>
      <c r="B24" s="27"/>
      <c r="C24" s="28"/>
      <c r="D24" s="8"/>
      <c r="E24" s="19" t="s">
        <v>14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0"/>
      <c r="JX24" s="10"/>
      <c r="JY24" s="10"/>
    </row>
    <row r="25" spans="1:285" x14ac:dyDescent="0.2">
      <c r="A25" s="27"/>
      <c r="B25" s="27"/>
      <c r="C25" s="28"/>
      <c r="D25" s="8"/>
      <c r="E25" s="1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0"/>
      <c r="JX25" s="10"/>
      <c r="JY25" s="10"/>
    </row>
    <row r="26" spans="1:285" x14ac:dyDescent="0.2">
      <c r="A26" s="27"/>
      <c r="B26" s="27"/>
      <c r="C26" s="28"/>
      <c r="D26" s="8"/>
      <c r="E26" s="14" t="s">
        <v>0</v>
      </c>
      <c r="F26" s="12">
        <v>2</v>
      </c>
      <c r="G26" s="12" t="s">
        <v>18</v>
      </c>
      <c r="H26" s="12">
        <v>2</v>
      </c>
      <c r="I26" s="12" t="s">
        <v>18</v>
      </c>
      <c r="J26" s="12">
        <v>2</v>
      </c>
      <c r="K26" s="12" t="s">
        <v>18</v>
      </c>
      <c r="L26" s="12">
        <v>2</v>
      </c>
      <c r="M26" s="12" t="s">
        <v>18</v>
      </c>
      <c r="N26" s="12">
        <v>2</v>
      </c>
      <c r="O26" s="12" t="s">
        <v>18</v>
      </c>
      <c r="P26" s="12">
        <v>2</v>
      </c>
      <c r="Q26" s="12" t="s">
        <v>18</v>
      </c>
      <c r="R26" s="12">
        <v>2</v>
      </c>
      <c r="S26" s="12" t="s">
        <v>18</v>
      </c>
      <c r="T26" s="12">
        <v>2</v>
      </c>
      <c r="U26" s="12" t="s">
        <v>18</v>
      </c>
      <c r="V26" s="12">
        <v>2</v>
      </c>
      <c r="W26" s="12" t="s">
        <v>18</v>
      </c>
      <c r="X26" s="12">
        <v>2</v>
      </c>
      <c r="Y26" s="12" t="s">
        <v>18</v>
      </c>
      <c r="Z26" s="12">
        <v>2</v>
      </c>
      <c r="AA26" s="12" t="s">
        <v>18</v>
      </c>
      <c r="AB26" s="12">
        <v>2</v>
      </c>
      <c r="AC26" s="12">
        <v>2</v>
      </c>
      <c r="AD26" s="12">
        <v>2</v>
      </c>
      <c r="AE26" s="12">
        <v>2</v>
      </c>
      <c r="AF26" s="12">
        <v>2</v>
      </c>
      <c r="AG26" s="12">
        <v>2</v>
      </c>
      <c r="AH26" s="12">
        <v>2</v>
      </c>
      <c r="AI26" s="12">
        <v>2</v>
      </c>
      <c r="AJ26" s="12">
        <v>2</v>
      </c>
      <c r="AK26" s="12">
        <v>2</v>
      </c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0"/>
      <c r="JX26" s="10"/>
      <c r="JY26" s="10"/>
    </row>
    <row r="27" spans="1:285" x14ac:dyDescent="0.2">
      <c r="A27" s="27"/>
      <c r="B27" s="27"/>
      <c r="C27" s="28"/>
      <c r="D27" s="8"/>
      <c r="E27" s="14" t="s">
        <v>1</v>
      </c>
      <c r="F27" s="23" t="s">
        <v>3</v>
      </c>
      <c r="G27" s="23" t="s">
        <v>3</v>
      </c>
      <c r="H27" s="23" t="s">
        <v>3</v>
      </c>
      <c r="I27" s="23" t="s">
        <v>3</v>
      </c>
      <c r="J27" s="23" t="s">
        <v>3</v>
      </c>
      <c r="K27" s="23" t="s">
        <v>3</v>
      </c>
      <c r="L27" s="23" t="s">
        <v>3</v>
      </c>
      <c r="M27" s="23" t="s">
        <v>3</v>
      </c>
      <c r="N27" s="23" t="s">
        <v>3</v>
      </c>
      <c r="O27" s="23" t="s">
        <v>3</v>
      </c>
      <c r="P27" s="23" t="s">
        <v>3</v>
      </c>
      <c r="Q27" s="23" t="s">
        <v>3</v>
      </c>
      <c r="R27" s="23" t="s">
        <v>3</v>
      </c>
      <c r="S27" s="23" t="s">
        <v>3</v>
      </c>
      <c r="T27" s="23" t="s">
        <v>3</v>
      </c>
      <c r="U27" s="23" t="s">
        <v>3</v>
      </c>
      <c r="V27" s="23" t="s">
        <v>3</v>
      </c>
      <c r="W27" s="23" t="s">
        <v>3</v>
      </c>
      <c r="X27" s="23" t="s">
        <v>3</v>
      </c>
      <c r="Y27" s="23" t="s">
        <v>3</v>
      </c>
      <c r="Z27" s="23" t="s">
        <v>3</v>
      </c>
      <c r="AA27" s="23" t="s">
        <v>3</v>
      </c>
      <c r="AB27" s="23" t="s">
        <v>3</v>
      </c>
      <c r="AC27" s="23" t="s">
        <v>3</v>
      </c>
      <c r="AD27" s="23" t="s">
        <v>3</v>
      </c>
      <c r="AE27" s="23" t="s">
        <v>3</v>
      </c>
      <c r="AF27" s="23" t="s">
        <v>3</v>
      </c>
      <c r="AG27" s="23" t="s">
        <v>3</v>
      </c>
      <c r="AH27" s="23" t="s">
        <v>3</v>
      </c>
      <c r="AI27" s="23" t="s">
        <v>3</v>
      </c>
      <c r="AJ27" s="23" t="s">
        <v>3</v>
      </c>
      <c r="AK27" s="23" t="s">
        <v>3</v>
      </c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</row>
    <row r="28" spans="1:285" x14ac:dyDescent="0.2">
      <c r="A28" s="27"/>
      <c r="B28" s="27"/>
      <c r="C28" s="28"/>
      <c r="D28" s="8"/>
      <c r="E28" s="14" t="s">
        <v>2</v>
      </c>
      <c r="F28" s="22">
        <v>0.91527777777777775</v>
      </c>
      <c r="G28" s="22">
        <f>F28+"0:06"</f>
        <v>0.9194444444444444</v>
      </c>
      <c r="H28" s="22">
        <f t="shared" ref="H28:T28" si="22">G28+"0:06"</f>
        <v>0.92361111111111105</v>
      </c>
      <c r="I28" s="22">
        <f t="shared" si="22"/>
        <v>0.9277777777777777</v>
      </c>
      <c r="J28" s="22">
        <f t="shared" si="22"/>
        <v>0.93194444444444435</v>
      </c>
      <c r="K28" s="22">
        <f t="shared" si="22"/>
        <v>0.93611111111111101</v>
      </c>
      <c r="L28" s="22">
        <f t="shared" si="22"/>
        <v>0.94027777777777766</v>
      </c>
      <c r="M28" s="22">
        <f t="shared" si="22"/>
        <v>0.94444444444444431</v>
      </c>
      <c r="N28" s="22">
        <f t="shared" si="22"/>
        <v>0.94861111111111096</v>
      </c>
      <c r="O28" s="22">
        <f t="shared" si="22"/>
        <v>0.95277777777777761</v>
      </c>
      <c r="P28" s="22">
        <f t="shared" si="22"/>
        <v>0.95694444444444426</v>
      </c>
      <c r="Q28" s="22">
        <f t="shared" si="22"/>
        <v>0.96111111111111092</v>
      </c>
      <c r="R28" s="22">
        <f t="shared" si="22"/>
        <v>0.96527777777777757</v>
      </c>
      <c r="S28" s="22">
        <f t="shared" si="22"/>
        <v>0.96944444444444422</v>
      </c>
      <c r="T28" s="22">
        <f t="shared" si="22"/>
        <v>0.97361111111111087</v>
      </c>
      <c r="U28" s="22">
        <f t="shared" ref="U28:X28" si="23">T28+"0:06"</f>
        <v>0.97777777777777752</v>
      </c>
      <c r="V28" s="22">
        <f t="shared" si="23"/>
        <v>0.98194444444444418</v>
      </c>
      <c r="W28" s="22">
        <f t="shared" si="23"/>
        <v>0.98611111111111083</v>
      </c>
      <c r="X28" s="22">
        <f t="shared" si="23"/>
        <v>0.99027777777777748</v>
      </c>
      <c r="Y28" s="22">
        <f t="shared" ref="Y28:AB28" si="24">X28+"0:06"</f>
        <v>0.99444444444444413</v>
      </c>
      <c r="Z28" s="22">
        <f t="shared" si="24"/>
        <v>0.99861111111111078</v>
      </c>
      <c r="AA28" s="22">
        <f t="shared" si="24"/>
        <v>1.0027777777777775</v>
      </c>
      <c r="AB28" s="22">
        <f t="shared" si="24"/>
        <v>1.0069444444444442</v>
      </c>
      <c r="AC28" s="22">
        <f>AB28+"0:10"</f>
        <v>1.0138888888888886</v>
      </c>
      <c r="AD28" s="22">
        <f>AC28+"0:10"</f>
        <v>1.020833333333333</v>
      </c>
      <c r="AE28" s="22">
        <f>AD28+"0:10"</f>
        <v>1.0277777777777775</v>
      </c>
      <c r="AF28" s="22">
        <f>AE28+"0:10"</f>
        <v>1.0347222222222219</v>
      </c>
      <c r="AG28" s="22">
        <f>AF28+"0:10"</f>
        <v>1.0416666666666663</v>
      </c>
      <c r="AH28" s="22">
        <f>AG28+"0:10"</f>
        <v>1.0486111111111107</v>
      </c>
      <c r="AI28" s="22">
        <f>AH28+"0:10"</f>
        <v>1.0555555555555551</v>
      </c>
      <c r="AJ28" s="22">
        <f>AI28+"0:10"</f>
        <v>1.0624999999999996</v>
      </c>
      <c r="AK28" s="22">
        <f>AJ28+"0:10"</f>
        <v>1.069444444444444</v>
      </c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</row>
    <row r="29" spans="1:285" x14ac:dyDescent="0.2">
      <c r="A29" s="27"/>
      <c r="B29" s="27"/>
      <c r="C29" s="28"/>
      <c r="D29" s="8"/>
      <c r="E29" s="14" t="s">
        <v>8</v>
      </c>
      <c r="F29" s="22">
        <f>F28+"0:05"</f>
        <v>0.91874999999999996</v>
      </c>
      <c r="G29" s="22">
        <f t="shared" ref="G29:T33" si="25">F29+"0:06"</f>
        <v>0.92291666666666661</v>
      </c>
      <c r="H29" s="22">
        <f t="shared" si="25"/>
        <v>0.92708333333333326</v>
      </c>
      <c r="I29" s="22">
        <f t="shared" si="25"/>
        <v>0.93124999999999991</v>
      </c>
      <c r="J29" s="22">
        <f t="shared" si="25"/>
        <v>0.93541666666666656</v>
      </c>
      <c r="K29" s="22">
        <f t="shared" si="25"/>
        <v>0.93958333333333321</v>
      </c>
      <c r="L29" s="22">
        <f t="shared" si="25"/>
        <v>0.94374999999999987</v>
      </c>
      <c r="M29" s="22">
        <f t="shared" si="25"/>
        <v>0.94791666666666652</v>
      </c>
      <c r="N29" s="22">
        <f t="shared" si="25"/>
        <v>0.95208333333333317</v>
      </c>
      <c r="O29" s="22">
        <f t="shared" si="25"/>
        <v>0.95624999999999982</v>
      </c>
      <c r="P29" s="22">
        <f t="shared" si="25"/>
        <v>0.96041666666666647</v>
      </c>
      <c r="Q29" s="22">
        <f t="shared" si="25"/>
        <v>0.96458333333333313</v>
      </c>
      <c r="R29" s="22">
        <f t="shared" si="25"/>
        <v>0.96874999999999978</v>
      </c>
      <c r="S29" s="22">
        <f t="shared" si="25"/>
        <v>0.97291666666666643</v>
      </c>
      <c r="T29" s="22">
        <f t="shared" si="25"/>
        <v>0.97708333333333308</v>
      </c>
      <c r="U29" s="22">
        <f t="shared" ref="U29:X29" si="26">T29+"0:06"</f>
        <v>0.98124999999999973</v>
      </c>
      <c r="V29" s="22">
        <f t="shared" si="26"/>
        <v>0.98541666666666639</v>
      </c>
      <c r="W29" s="22">
        <f t="shared" si="26"/>
        <v>0.98958333333333304</v>
      </c>
      <c r="X29" s="22">
        <f t="shared" si="26"/>
        <v>0.99374999999999969</v>
      </c>
      <c r="Y29" s="22">
        <f t="shared" ref="Y29:AB29" si="27">X29+"0:06"</f>
        <v>0.99791666666666634</v>
      </c>
      <c r="Z29" s="22">
        <f t="shared" si="27"/>
        <v>1.002083333333333</v>
      </c>
      <c r="AA29" s="22">
        <f t="shared" si="27"/>
        <v>1.0062499999999996</v>
      </c>
      <c r="AB29" s="22">
        <f t="shared" si="27"/>
        <v>1.0104166666666663</v>
      </c>
      <c r="AC29" s="22">
        <f>AB29+"0:10"</f>
        <v>1.0173611111111107</v>
      </c>
      <c r="AD29" s="22">
        <f>AC29+"0:10"</f>
        <v>1.0243055555555551</v>
      </c>
      <c r="AE29" s="22">
        <f>AD29+"0:10"</f>
        <v>1.0312499999999996</v>
      </c>
      <c r="AF29" s="22">
        <f>AE29+"0:10"</f>
        <v>1.038194444444444</v>
      </c>
      <c r="AG29" s="22">
        <f>AF29+"0:10"</f>
        <v>1.0451388888888884</v>
      </c>
      <c r="AH29" s="22">
        <f>AG29+"0:10"</f>
        <v>1.0520833333333328</v>
      </c>
      <c r="AI29" s="22">
        <f>AH29+"0:10"</f>
        <v>1.0590277777777772</v>
      </c>
      <c r="AJ29" s="22">
        <f>AI29+"0:10"</f>
        <v>1.0659722222222217</v>
      </c>
      <c r="AK29" s="22">
        <f>AJ29+"0:10"</f>
        <v>1.0729166666666661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</row>
    <row r="30" spans="1:285" x14ac:dyDescent="0.2">
      <c r="A30" s="27"/>
      <c r="B30" s="27"/>
      <c r="C30" s="28"/>
      <c r="D30" s="8"/>
      <c r="E30" s="14" t="s">
        <v>9</v>
      </c>
      <c r="F30" s="22">
        <f>F29+"0:02"</f>
        <v>0.92013888888888884</v>
      </c>
      <c r="G30" s="22">
        <f t="shared" si="25"/>
        <v>0.92430555555555549</v>
      </c>
      <c r="H30" s="22">
        <f t="shared" si="25"/>
        <v>0.92847222222222214</v>
      </c>
      <c r="I30" s="22">
        <f t="shared" si="25"/>
        <v>0.9326388888888888</v>
      </c>
      <c r="J30" s="22">
        <f t="shared" si="25"/>
        <v>0.93680555555555545</v>
      </c>
      <c r="K30" s="22">
        <f t="shared" si="25"/>
        <v>0.9409722222222221</v>
      </c>
      <c r="L30" s="22">
        <f t="shared" si="25"/>
        <v>0.94513888888888875</v>
      </c>
      <c r="M30" s="22">
        <f t="shared" si="25"/>
        <v>0.9493055555555554</v>
      </c>
      <c r="N30" s="22">
        <f t="shared" si="25"/>
        <v>0.95347222222222205</v>
      </c>
      <c r="O30" s="22">
        <f t="shared" si="25"/>
        <v>0.95763888888888871</v>
      </c>
      <c r="P30" s="22">
        <f t="shared" si="25"/>
        <v>0.96180555555555536</v>
      </c>
      <c r="Q30" s="22">
        <f t="shared" si="25"/>
        <v>0.96597222222222201</v>
      </c>
      <c r="R30" s="22">
        <f t="shared" si="25"/>
        <v>0.97013888888888866</v>
      </c>
      <c r="S30" s="22">
        <f t="shared" si="25"/>
        <v>0.97430555555555531</v>
      </c>
      <c r="T30" s="22">
        <f t="shared" si="25"/>
        <v>0.97847222222222197</v>
      </c>
      <c r="U30" s="22">
        <f t="shared" ref="U30:X30" si="28">T30+"0:06"</f>
        <v>0.98263888888888862</v>
      </c>
      <c r="V30" s="22">
        <f t="shared" si="28"/>
        <v>0.98680555555555527</v>
      </c>
      <c r="W30" s="22">
        <f t="shared" si="28"/>
        <v>0.99097222222222192</v>
      </c>
      <c r="X30" s="22">
        <f t="shared" si="28"/>
        <v>0.99513888888888857</v>
      </c>
      <c r="Y30" s="22">
        <f t="shared" ref="Y30:AB30" si="29">X30+"0:06"</f>
        <v>0.99930555555555522</v>
      </c>
      <c r="Z30" s="22">
        <f t="shared" si="29"/>
        <v>1.0034722222222219</v>
      </c>
      <c r="AA30" s="22">
        <f t="shared" si="29"/>
        <v>1.0076388888888885</v>
      </c>
      <c r="AB30" s="22">
        <f t="shared" si="29"/>
        <v>1.0118055555555552</v>
      </c>
      <c r="AC30" s="22">
        <f>AB30+"0:10"</f>
        <v>1.0187499999999996</v>
      </c>
      <c r="AD30" s="22">
        <f>AC30+"0:10"</f>
        <v>1.025694444444444</v>
      </c>
      <c r="AE30" s="22">
        <f>AD30+"0:10"</f>
        <v>1.0326388888888884</v>
      </c>
      <c r="AF30" s="22">
        <f>AE30+"0:10"</f>
        <v>1.0395833333333329</v>
      </c>
      <c r="AG30" s="22">
        <f>AF30+"0:10"</f>
        <v>1.0465277777777773</v>
      </c>
      <c r="AH30" s="22">
        <f>AG30+"0:10"</f>
        <v>1.0534722222222217</v>
      </c>
      <c r="AI30" s="22">
        <f>AH30+"0:10"</f>
        <v>1.0604166666666661</v>
      </c>
      <c r="AJ30" s="22">
        <f>AI30+"0:10"</f>
        <v>1.0673611111111105</v>
      </c>
      <c r="AK30" s="22">
        <f>AJ30+"0:10"</f>
        <v>1.074305555555555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</row>
    <row r="31" spans="1:285" x14ac:dyDescent="0.2">
      <c r="A31" s="27"/>
      <c r="B31" s="27"/>
      <c r="C31" s="28"/>
      <c r="D31" s="8"/>
      <c r="E31" s="14" t="s">
        <v>15</v>
      </c>
      <c r="F31" s="22">
        <f>F30+"0:04"</f>
        <v>0.92291666666666661</v>
      </c>
      <c r="G31" s="22">
        <f t="shared" si="25"/>
        <v>0.92708333333333326</v>
      </c>
      <c r="H31" s="22">
        <f t="shared" si="25"/>
        <v>0.93124999999999991</v>
      </c>
      <c r="I31" s="22">
        <f t="shared" si="25"/>
        <v>0.93541666666666656</v>
      </c>
      <c r="J31" s="22">
        <f t="shared" si="25"/>
        <v>0.93958333333333321</v>
      </c>
      <c r="K31" s="22">
        <f t="shared" si="25"/>
        <v>0.94374999999999987</v>
      </c>
      <c r="L31" s="22">
        <f t="shared" si="25"/>
        <v>0.94791666666666652</v>
      </c>
      <c r="M31" s="22">
        <f t="shared" si="25"/>
        <v>0.95208333333333317</v>
      </c>
      <c r="N31" s="22">
        <f t="shared" si="25"/>
        <v>0.95624999999999982</v>
      </c>
      <c r="O31" s="22">
        <f t="shared" si="25"/>
        <v>0.96041666666666647</v>
      </c>
      <c r="P31" s="22">
        <f t="shared" si="25"/>
        <v>0.96458333333333313</v>
      </c>
      <c r="Q31" s="22">
        <f t="shared" si="25"/>
        <v>0.96874999999999978</v>
      </c>
      <c r="R31" s="22">
        <f t="shared" si="25"/>
        <v>0.97291666666666643</v>
      </c>
      <c r="S31" s="22">
        <f t="shared" si="25"/>
        <v>0.97708333333333308</v>
      </c>
      <c r="T31" s="22">
        <f t="shared" si="25"/>
        <v>0.98124999999999973</v>
      </c>
      <c r="U31" s="22">
        <f t="shared" ref="U31:X31" si="30">T31+"0:06"</f>
        <v>0.98541666666666639</v>
      </c>
      <c r="V31" s="22">
        <f t="shared" si="30"/>
        <v>0.98958333333333304</v>
      </c>
      <c r="W31" s="22">
        <f t="shared" si="30"/>
        <v>0.99374999999999969</v>
      </c>
      <c r="X31" s="22">
        <f t="shared" si="30"/>
        <v>0.99791666666666634</v>
      </c>
      <c r="Y31" s="22">
        <f t="shared" ref="Y31:AB31" si="31">X31+"0:06"</f>
        <v>1.002083333333333</v>
      </c>
      <c r="Z31" s="22">
        <f t="shared" si="31"/>
        <v>1.0062499999999996</v>
      </c>
      <c r="AA31" s="22">
        <f t="shared" si="31"/>
        <v>1.0104166666666663</v>
      </c>
      <c r="AB31" s="22">
        <f t="shared" si="31"/>
        <v>1.0145833333333329</v>
      </c>
      <c r="AC31" s="22">
        <f>AB31+"0:10"</f>
        <v>1.0215277777777774</v>
      </c>
      <c r="AD31" s="22">
        <f>AC31+"0:10"</f>
        <v>1.0284722222222218</v>
      </c>
      <c r="AE31" s="22">
        <f>AD31+"0:10"</f>
        <v>1.0354166666666662</v>
      </c>
      <c r="AF31" s="22">
        <f>AE31+"0:10"</f>
        <v>1.0423611111111106</v>
      </c>
      <c r="AG31" s="22">
        <f>AF31+"0:10"</f>
        <v>1.049305555555555</v>
      </c>
      <c r="AH31" s="22">
        <f>AG31+"0:10"</f>
        <v>1.0562499999999995</v>
      </c>
      <c r="AI31" s="22">
        <f>AH31+"0:10"</f>
        <v>1.0631944444444439</v>
      </c>
      <c r="AJ31" s="22">
        <f>AI31+"0:10"</f>
        <v>1.0701388888888883</v>
      </c>
      <c r="AK31" s="22">
        <f>AJ31+"0:10"</f>
        <v>1.0770833333333327</v>
      </c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</row>
    <row r="32" spans="1:285" x14ac:dyDescent="0.2">
      <c r="A32" s="27"/>
      <c r="B32" s="27"/>
      <c r="C32" s="28"/>
      <c r="D32" s="8"/>
      <c r="E32" s="14" t="s">
        <v>16</v>
      </c>
      <c r="F32" s="22">
        <f>F31+"0:07"</f>
        <v>0.9277777777777777</v>
      </c>
      <c r="G32" s="22">
        <f t="shared" si="25"/>
        <v>0.93194444444444435</v>
      </c>
      <c r="H32" s="22">
        <f t="shared" si="25"/>
        <v>0.93611111111111101</v>
      </c>
      <c r="I32" s="22">
        <f t="shared" si="25"/>
        <v>0.94027777777777766</v>
      </c>
      <c r="J32" s="22">
        <f t="shared" si="25"/>
        <v>0.94444444444444431</v>
      </c>
      <c r="K32" s="22">
        <f t="shared" si="25"/>
        <v>0.94861111111111096</v>
      </c>
      <c r="L32" s="22">
        <f t="shared" si="25"/>
        <v>0.95277777777777761</v>
      </c>
      <c r="M32" s="22">
        <f t="shared" si="25"/>
        <v>0.95694444444444426</v>
      </c>
      <c r="N32" s="22">
        <f t="shared" si="25"/>
        <v>0.96111111111111092</v>
      </c>
      <c r="O32" s="22">
        <f t="shared" si="25"/>
        <v>0.96527777777777757</v>
      </c>
      <c r="P32" s="22">
        <f t="shared" si="25"/>
        <v>0.96944444444444422</v>
      </c>
      <c r="Q32" s="22">
        <f t="shared" si="25"/>
        <v>0.97361111111111087</v>
      </c>
      <c r="R32" s="22">
        <f t="shared" si="25"/>
        <v>0.97777777777777752</v>
      </c>
      <c r="S32" s="22">
        <f t="shared" si="25"/>
        <v>0.98194444444444418</v>
      </c>
      <c r="T32" s="22">
        <f t="shared" si="25"/>
        <v>0.98611111111111083</v>
      </c>
      <c r="U32" s="22">
        <f t="shared" ref="U32:X32" si="32">T32+"0:06"</f>
        <v>0.99027777777777748</v>
      </c>
      <c r="V32" s="22">
        <f t="shared" si="32"/>
        <v>0.99444444444444413</v>
      </c>
      <c r="W32" s="22">
        <f t="shared" si="32"/>
        <v>0.99861111111111078</v>
      </c>
      <c r="X32" s="22">
        <f t="shared" si="32"/>
        <v>1.0027777777777775</v>
      </c>
      <c r="Y32" s="22">
        <f t="shared" ref="Y32:AB32" si="33">X32+"0:06"</f>
        <v>1.0069444444444442</v>
      </c>
      <c r="Z32" s="22">
        <f t="shared" si="33"/>
        <v>1.0111111111111108</v>
      </c>
      <c r="AA32" s="22">
        <f t="shared" si="33"/>
        <v>1.0152777777777775</v>
      </c>
      <c r="AB32" s="22">
        <f t="shared" si="33"/>
        <v>1.0194444444444442</v>
      </c>
      <c r="AC32" s="22">
        <f>AB32+"0:10"</f>
        <v>1.0263888888888886</v>
      </c>
      <c r="AD32" s="22">
        <f>AC32+"0:10"</f>
        <v>1.033333333333333</v>
      </c>
      <c r="AE32" s="22">
        <f>AD32+"0:10"</f>
        <v>1.0402777777777774</v>
      </c>
      <c r="AF32" s="22">
        <f>AE32+"0:10"</f>
        <v>1.0472222222222218</v>
      </c>
      <c r="AG32" s="22">
        <f>AF32+"0:10"</f>
        <v>1.0541666666666663</v>
      </c>
      <c r="AH32" s="22">
        <f>AG32+"0:10"</f>
        <v>1.0611111111111107</v>
      </c>
      <c r="AI32" s="22">
        <f>AH32+"0:10"</f>
        <v>1.0680555555555551</v>
      </c>
      <c r="AJ32" s="22">
        <f>AI32+"0:10"</f>
        <v>1.0749999999999995</v>
      </c>
      <c r="AK32" s="22">
        <f>AJ32+"0:10"</f>
        <v>1.0819444444444439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</row>
    <row r="33" spans="1:285" x14ac:dyDescent="0.2">
      <c r="A33" s="27"/>
      <c r="B33" s="27"/>
      <c r="C33" s="28"/>
      <c r="D33" s="8"/>
      <c r="E33" s="14" t="s">
        <v>17</v>
      </c>
      <c r="F33" s="22">
        <f>F32+"0:04"</f>
        <v>0.93055555555555547</v>
      </c>
      <c r="G33" s="22">
        <f t="shared" si="25"/>
        <v>0.93472222222222212</v>
      </c>
      <c r="H33" s="22">
        <f t="shared" si="25"/>
        <v>0.93888888888888877</v>
      </c>
      <c r="I33" s="22">
        <f t="shared" si="25"/>
        <v>0.94305555555555542</v>
      </c>
      <c r="J33" s="22">
        <f t="shared" si="25"/>
        <v>0.94722222222222208</v>
      </c>
      <c r="K33" s="22">
        <f t="shared" si="25"/>
        <v>0.95138888888888873</v>
      </c>
      <c r="L33" s="22">
        <f t="shared" si="25"/>
        <v>0.95555555555555538</v>
      </c>
      <c r="M33" s="22">
        <f t="shared" si="25"/>
        <v>0.95972222222222203</v>
      </c>
      <c r="N33" s="22">
        <f t="shared" si="25"/>
        <v>0.96388888888888868</v>
      </c>
      <c r="O33" s="22">
        <f t="shared" si="25"/>
        <v>0.96805555555555534</v>
      </c>
      <c r="P33" s="22">
        <f t="shared" si="25"/>
        <v>0.97222222222222199</v>
      </c>
      <c r="Q33" s="22">
        <f t="shared" si="25"/>
        <v>0.97638888888888864</v>
      </c>
      <c r="R33" s="22">
        <f t="shared" si="25"/>
        <v>0.98055555555555529</v>
      </c>
      <c r="S33" s="22">
        <f t="shared" si="25"/>
        <v>0.98472222222222194</v>
      </c>
      <c r="T33" s="22">
        <f t="shared" si="25"/>
        <v>0.9888888888888886</v>
      </c>
      <c r="U33" s="22">
        <f t="shared" ref="U33:X33" si="34">T33+"0:06"</f>
        <v>0.99305555555555525</v>
      </c>
      <c r="V33" s="22">
        <f t="shared" si="34"/>
        <v>0.9972222222222219</v>
      </c>
      <c r="W33" s="22">
        <f t="shared" si="34"/>
        <v>1.0013888888888887</v>
      </c>
      <c r="X33" s="22">
        <f t="shared" si="34"/>
        <v>1.0055555555555553</v>
      </c>
      <c r="Y33" s="22">
        <f t="shared" ref="Y33:AB33" si="35">X33+"0:06"</f>
        <v>1.009722222222222</v>
      </c>
      <c r="Z33" s="22">
        <f t="shared" si="35"/>
        <v>1.0138888888888886</v>
      </c>
      <c r="AA33" s="22">
        <f t="shared" si="35"/>
        <v>1.0180555555555553</v>
      </c>
      <c r="AB33" s="22">
        <f t="shared" si="35"/>
        <v>1.0222222222222219</v>
      </c>
      <c r="AC33" s="22">
        <f>AB33+"0:10"</f>
        <v>1.0291666666666663</v>
      </c>
      <c r="AD33" s="22">
        <f>AC33+"0:10"</f>
        <v>1.0361111111111108</v>
      </c>
      <c r="AE33" s="22">
        <f>AD33+"0:10"</f>
        <v>1.0430555555555552</v>
      </c>
      <c r="AF33" s="22">
        <f>AE33+"0:10"</f>
        <v>1.0499999999999996</v>
      </c>
      <c r="AG33" s="22">
        <f>AF33+"0:10"</f>
        <v>1.056944444444444</v>
      </c>
      <c r="AH33" s="22">
        <f>AG33+"0:10"</f>
        <v>1.0638888888888884</v>
      </c>
      <c r="AI33" s="22">
        <f>AH33+"0:10"</f>
        <v>1.0708333333333329</v>
      </c>
      <c r="AJ33" s="22">
        <f>AI33+"0:10"</f>
        <v>1.0777777777777773</v>
      </c>
      <c r="AK33" s="22">
        <f>AJ33+"0:10"</f>
        <v>1.0847222222222217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</row>
    <row r="34" spans="1:285" x14ac:dyDescent="0.2">
      <c r="A34" s="27"/>
      <c r="B34" s="27"/>
      <c r="C34" s="28"/>
      <c r="D34" s="8"/>
      <c r="E34" s="14" t="s">
        <v>10</v>
      </c>
      <c r="F34" s="22">
        <f t="shared" ref="F34:F35" si="36">F33+"0:05"</f>
        <v>0.93402777777777768</v>
      </c>
      <c r="G34" s="22" t="s">
        <v>4</v>
      </c>
      <c r="H34" s="22">
        <f>F34+"0:12"</f>
        <v>0.94236111111111098</v>
      </c>
      <c r="I34" s="22" t="s">
        <v>4</v>
      </c>
      <c r="J34" s="22">
        <f>H34+"0:12"</f>
        <v>0.95069444444444429</v>
      </c>
      <c r="K34" s="22" t="s">
        <v>4</v>
      </c>
      <c r="L34" s="22">
        <f>J34+"0:12"</f>
        <v>0.95902777777777759</v>
      </c>
      <c r="M34" s="22" t="s">
        <v>4</v>
      </c>
      <c r="N34" s="22">
        <f>L34+"0:12"</f>
        <v>0.96736111111111089</v>
      </c>
      <c r="O34" s="22" t="s">
        <v>4</v>
      </c>
      <c r="P34" s="22">
        <f>N34+"0:12"</f>
        <v>0.9756944444444442</v>
      </c>
      <c r="Q34" s="22" t="s">
        <v>4</v>
      </c>
      <c r="R34" s="22">
        <f>P34+"0:12"</f>
        <v>0.9840277777777775</v>
      </c>
      <c r="S34" s="22" t="s">
        <v>4</v>
      </c>
      <c r="T34" s="22">
        <f>R34+"0:12"</f>
        <v>0.99236111111111081</v>
      </c>
      <c r="U34" s="22" t="s">
        <v>4</v>
      </c>
      <c r="V34" s="22">
        <f>T34+"0:12"</f>
        <v>1.0006944444444441</v>
      </c>
      <c r="W34" s="22" t="s">
        <v>4</v>
      </c>
      <c r="X34" s="22">
        <f>V34+"0:12"</f>
        <v>1.0090277777777774</v>
      </c>
      <c r="Y34" s="22" t="s">
        <v>4</v>
      </c>
      <c r="Z34" s="22">
        <f>X34+"0:12"</f>
        <v>1.0173611111111107</v>
      </c>
      <c r="AA34" s="22" t="s">
        <v>4</v>
      </c>
      <c r="AB34" s="22">
        <f>Z34+"0:12"</f>
        <v>1.025694444444444</v>
      </c>
      <c r="AC34" s="22">
        <f>AB34+"0:10"</f>
        <v>1.0326388888888884</v>
      </c>
      <c r="AD34" s="22">
        <f>AC34+"0:10"</f>
        <v>1.0395833333333329</v>
      </c>
      <c r="AE34" s="22">
        <f>AD34+"0:10"</f>
        <v>1.0465277777777773</v>
      </c>
      <c r="AF34" s="22">
        <f>AE34+"0:10"</f>
        <v>1.0534722222222217</v>
      </c>
      <c r="AG34" s="22">
        <f>AF34+"0:10"</f>
        <v>1.0604166666666661</v>
      </c>
      <c r="AH34" s="22">
        <f>AG34+"0:10"</f>
        <v>1.0673611111111105</v>
      </c>
      <c r="AI34" s="22">
        <f>AH34+"0:10"</f>
        <v>1.074305555555555</v>
      </c>
      <c r="AJ34" s="22">
        <f>AI34+"0:10"</f>
        <v>1.0812499999999994</v>
      </c>
      <c r="AK34" s="22">
        <f>AJ34+"0:10"</f>
        <v>1.0881944444444438</v>
      </c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</row>
    <row r="35" spans="1:285" x14ac:dyDescent="0.2">
      <c r="A35" s="27"/>
      <c r="B35" s="27"/>
      <c r="C35" s="28"/>
      <c r="D35" s="8"/>
      <c r="E35" s="14" t="s">
        <v>11</v>
      </c>
      <c r="F35" s="22">
        <f t="shared" si="36"/>
        <v>0.93749999999999989</v>
      </c>
      <c r="G35" s="22" t="s">
        <v>4</v>
      </c>
      <c r="H35" s="22">
        <f>F35+"0:12"</f>
        <v>0.94583333333333319</v>
      </c>
      <c r="I35" s="22" t="s">
        <v>4</v>
      </c>
      <c r="J35" s="22">
        <f>H35+"0:12"</f>
        <v>0.9541666666666665</v>
      </c>
      <c r="K35" s="22" t="s">
        <v>4</v>
      </c>
      <c r="L35" s="22">
        <f>J35+"0:12"</f>
        <v>0.9624999999999998</v>
      </c>
      <c r="M35" s="22" t="s">
        <v>4</v>
      </c>
      <c r="N35" s="22">
        <f>L35+"0:12"</f>
        <v>0.9708333333333331</v>
      </c>
      <c r="O35" s="22" t="s">
        <v>4</v>
      </c>
      <c r="P35" s="22">
        <f>N35+"0:12"</f>
        <v>0.97916666666666641</v>
      </c>
      <c r="Q35" s="22" t="s">
        <v>4</v>
      </c>
      <c r="R35" s="22">
        <f>P35+"0:12"</f>
        <v>0.98749999999999971</v>
      </c>
      <c r="S35" s="22" t="s">
        <v>4</v>
      </c>
      <c r="T35" s="22">
        <f>R35+"0:12"</f>
        <v>0.99583333333333302</v>
      </c>
      <c r="U35" s="22" t="s">
        <v>4</v>
      </c>
      <c r="V35" s="22">
        <f>T35+"0:12"</f>
        <v>1.0041666666666664</v>
      </c>
      <c r="W35" s="22" t="s">
        <v>4</v>
      </c>
      <c r="X35" s="22">
        <f>V35+"0:12"</f>
        <v>1.0124999999999997</v>
      </c>
      <c r="Y35" s="22" t="s">
        <v>4</v>
      </c>
      <c r="Z35" s="22">
        <f>X35+"0:12"</f>
        <v>1.020833333333333</v>
      </c>
      <c r="AA35" s="22" t="s">
        <v>4</v>
      </c>
      <c r="AB35" s="22">
        <f>Z35+"0:12"</f>
        <v>1.0291666666666663</v>
      </c>
      <c r="AC35" s="22">
        <f>AB35+"0:10"</f>
        <v>1.0361111111111108</v>
      </c>
      <c r="AD35" s="22">
        <f>AC35+"0:10"</f>
        <v>1.0430555555555552</v>
      </c>
      <c r="AE35" s="22">
        <f>AD35+"0:10"</f>
        <v>1.0499999999999996</v>
      </c>
      <c r="AF35" s="22">
        <f>AE35+"0:10"</f>
        <v>1.056944444444444</v>
      </c>
      <c r="AG35" s="22">
        <f>AF35+"0:10"</f>
        <v>1.0638888888888884</v>
      </c>
      <c r="AH35" s="22">
        <f>AG35+"0:10"</f>
        <v>1.0708333333333329</v>
      </c>
      <c r="AI35" s="22">
        <f>AH35+"0:10"</f>
        <v>1.0777777777777773</v>
      </c>
      <c r="AJ35" s="22">
        <f>AI35+"0:10"</f>
        <v>1.0847222222222217</v>
      </c>
      <c r="AK35" s="22">
        <f>AJ35+"0:10"</f>
        <v>1.0916666666666661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</row>
    <row r="36" spans="1:285" x14ac:dyDescent="0.2">
      <c r="A36" s="27"/>
      <c r="B36" s="27"/>
      <c r="C36" s="28"/>
      <c r="D36" s="8"/>
      <c r="E36" s="14"/>
      <c r="F36" s="12"/>
      <c r="G36" s="12"/>
      <c r="H36" s="12"/>
      <c r="I36" s="2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</row>
    <row r="37" spans="1:285" x14ac:dyDescent="0.2">
      <c r="A37" s="27"/>
      <c r="B37" s="27"/>
      <c r="C37" s="28"/>
      <c r="D37" s="8"/>
      <c r="E37" s="14" t="s">
        <v>0</v>
      </c>
      <c r="F37" s="12">
        <v>2</v>
      </c>
      <c r="G37" s="12">
        <v>2</v>
      </c>
      <c r="H37" s="12">
        <v>2</v>
      </c>
      <c r="I37" s="12">
        <v>2</v>
      </c>
      <c r="J37" s="12">
        <v>2</v>
      </c>
      <c r="K37" s="12">
        <v>2</v>
      </c>
      <c r="L37" s="12">
        <v>2</v>
      </c>
      <c r="M37" s="12">
        <v>2</v>
      </c>
      <c r="N37" s="12">
        <v>2</v>
      </c>
      <c r="O37" s="12">
        <v>2</v>
      </c>
      <c r="P37" s="12">
        <v>2</v>
      </c>
      <c r="Q37" s="12">
        <v>2</v>
      </c>
      <c r="R37" s="12">
        <v>2</v>
      </c>
      <c r="S37" s="12">
        <v>2</v>
      </c>
      <c r="T37" s="12">
        <v>2</v>
      </c>
      <c r="U37" s="12">
        <v>2</v>
      </c>
      <c r="V37" s="12">
        <v>2</v>
      </c>
      <c r="W37" s="12">
        <v>2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</row>
    <row r="38" spans="1:285" x14ac:dyDescent="0.2">
      <c r="A38" s="27"/>
      <c r="B38" s="27"/>
      <c r="C38" s="28"/>
      <c r="D38" s="8"/>
      <c r="E38" s="14" t="s">
        <v>1</v>
      </c>
      <c r="F38" s="23" t="s">
        <v>3</v>
      </c>
      <c r="G38" s="23" t="s">
        <v>3</v>
      </c>
      <c r="H38" s="23" t="s">
        <v>3</v>
      </c>
      <c r="I38" s="23" t="s">
        <v>3</v>
      </c>
      <c r="J38" s="23" t="s">
        <v>3</v>
      </c>
      <c r="K38" s="23" t="s">
        <v>3</v>
      </c>
      <c r="L38" s="23" t="s">
        <v>3</v>
      </c>
      <c r="M38" s="23" t="s">
        <v>3</v>
      </c>
      <c r="N38" s="23" t="s">
        <v>3</v>
      </c>
      <c r="O38" s="23" t="s">
        <v>3</v>
      </c>
      <c r="P38" s="23" t="s">
        <v>3</v>
      </c>
      <c r="Q38" s="23" t="s">
        <v>3</v>
      </c>
      <c r="R38" s="23" t="s">
        <v>3</v>
      </c>
      <c r="S38" s="23" t="s">
        <v>3</v>
      </c>
      <c r="T38" s="23" t="s">
        <v>3</v>
      </c>
      <c r="U38" s="23" t="s">
        <v>3</v>
      </c>
      <c r="V38" s="23" t="s">
        <v>3</v>
      </c>
      <c r="W38" s="23" t="s">
        <v>3</v>
      </c>
      <c r="X38" s="23"/>
      <c r="Y38" s="23"/>
      <c r="Z38" s="23"/>
      <c r="AA38" s="23"/>
      <c r="AB38" s="23"/>
      <c r="AC38" s="23"/>
      <c r="AD38" s="23"/>
      <c r="AE38" s="22" t="s">
        <v>4</v>
      </c>
      <c r="AF38" s="23"/>
      <c r="AG38" s="23"/>
      <c r="AH38" s="23"/>
      <c r="AI38" s="23"/>
      <c r="AJ38" s="23"/>
      <c r="AK38" s="23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</row>
    <row r="39" spans="1:285" x14ac:dyDescent="0.2">
      <c r="A39" s="27"/>
      <c r="B39" s="27"/>
      <c r="C39" s="28"/>
      <c r="D39" s="8"/>
      <c r="E39" s="14" t="s">
        <v>11</v>
      </c>
      <c r="F39" s="29">
        <v>0.90347222222222223</v>
      </c>
      <c r="G39" s="22">
        <f>F39+"0:12"</f>
        <v>0.91180555555555554</v>
      </c>
      <c r="H39" s="22">
        <f t="shared" ref="H39:R39" si="37">G39+"0:12"</f>
        <v>0.92013888888888884</v>
      </c>
      <c r="I39" s="22">
        <f t="shared" si="37"/>
        <v>0.92847222222222214</v>
      </c>
      <c r="J39" s="22">
        <f t="shared" si="37"/>
        <v>0.93680555555555545</v>
      </c>
      <c r="K39" s="22">
        <f t="shared" si="37"/>
        <v>0.94513888888888875</v>
      </c>
      <c r="L39" s="22">
        <f t="shared" si="37"/>
        <v>0.95347222222222205</v>
      </c>
      <c r="M39" s="22">
        <f t="shared" si="37"/>
        <v>0.96180555555555536</v>
      </c>
      <c r="N39" s="22">
        <f t="shared" si="37"/>
        <v>0.97013888888888866</v>
      </c>
      <c r="O39" s="22">
        <f t="shared" si="37"/>
        <v>0.97847222222222197</v>
      </c>
      <c r="P39" s="22">
        <f t="shared" si="37"/>
        <v>0.98680555555555527</v>
      </c>
      <c r="Q39" s="22">
        <f t="shared" si="37"/>
        <v>0.99513888888888857</v>
      </c>
      <c r="R39" s="22">
        <f t="shared" si="37"/>
        <v>1.0034722222222219</v>
      </c>
      <c r="S39" s="22">
        <f t="shared" ref="S39:T39" si="38">R39+"0:12"</f>
        <v>1.0118055555555552</v>
      </c>
      <c r="T39" s="22">
        <f t="shared" si="38"/>
        <v>1.0201388888888885</v>
      </c>
      <c r="U39" s="22">
        <f t="shared" ref="U39:V39" si="39">T39+"0:12"</f>
        <v>1.0284722222222218</v>
      </c>
      <c r="V39" s="22">
        <f t="shared" si="39"/>
        <v>1.0368055555555551</v>
      </c>
      <c r="W39" s="22">
        <f t="shared" ref="W39" si="40">V39+"0:12"</f>
        <v>1.0451388888888884</v>
      </c>
      <c r="X39" s="22"/>
      <c r="Y39" s="22"/>
      <c r="Z39" s="22"/>
      <c r="AA39" s="22"/>
      <c r="AB39" s="22"/>
      <c r="AC39" s="22"/>
      <c r="AD39" s="22"/>
      <c r="AE39" s="22" t="s">
        <v>4</v>
      </c>
      <c r="AF39" s="22"/>
      <c r="AG39" s="22"/>
      <c r="AH39" s="22"/>
      <c r="AI39" s="22"/>
      <c r="AJ39" s="22"/>
      <c r="AK39" s="25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</row>
    <row r="40" spans="1:285" x14ac:dyDescent="0.2">
      <c r="A40" s="27"/>
      <c r="B40" s="27"/>
      <c r="C40" s="28"/>
      <c r="D40" s="8"/>
      <c r="E40" s="14" t="s">
        <v>10</v>
      </c>
      <c r="F40" s="22">
        <f>F39+"0:04"</f>
        <v>0.90625</v>
      </c>
      <c r="G40" s="22">
        <f t="shared" ref="G40:R46" si="41">F40+"0:12"</f>
        <v>0.9145833333333333</v>
      </c>
      <c r="H40" s="22">
        <f t="shared" si="41"/>
        <v>0.92291666666666661</v>
      </c>
      <c r="I40" s="22">
        <f t="shared" si="41"/>
        <v>0.93124999999999991</v>
      </c>
      <c r="J40" s="22">
        <f t="shared" si="41"/>
        <v>0.93958333333333321</v>
      </c>
      <c r="K40" s="22">
        <f t="shared" si="41"/>
        <v>0.94791666666666652</v>
      </c>
      <c r="L40" s="22">
        <f t="shared" si="41"/>
        <v>0.95624999999999982</v>
      </c>
      <c r="M40" s="22">
        <f t="shared" si="41"/>
        <v>0.96458333333333313</v>
      </c>
      <c r="N40" s="22">
        <f t="shared" si="41"/>
        <v>0.97291666666666643</v>
      </c>
      <c r="O40" s="22">
        <f t="shared" si="41"/>
        <v>0.98124999999999973</v>
      </c>
      <c r="P40" s="22">
        <f t="shared" si="41"/>
        <v>0.98958333333333304</v>
      </c>
      <c r="Q40" s="22">
        <f t="shared" si="41"/>
        <v>0.99791666666666634</v>
      </c>
      <c r="R40" s="22">
        <f t="shared" si="41"/>
        <v>1.0062499999999996</v>
      </c>
      <c r="S40" s="22">
        <f t="shared" ref="S40:T40" si="42">R40+"0:12"</f>
        <v>1.0145833333333329</v>
      </c>
      <c r="T40" s="22">
        <f t="shared" si="42"/>
        <v>1.0229166666666663</v>
      </c>
      <c r="U40" s="22">
        <f t="shared" ref="U40:V40" si="43">T40+"0:12"</f>
        <v>1.0312499999999996</v>
      </c>
      <c r="V40" s="22">
        <f t="shared" si="43"/>
        <v>1.0395833333333329</v>
      </c>
      <c r="W40" s="22">
        <f t="shared" ref="W40" si="44">V40+"0:12"</f>
        <v>1.0479166666666662</v>
      </c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5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</row>
    <row r="41" spans="1:285" x14ac:dyDescent="0.2">
      <c r="A41" s="27"/>
      <c r="B41" s="27"/>
      <c r="C41" s="28"/>
      <c r="E41" s="14" t="s">
        <v>17</v>
      </c>
      <c r="F41" s="22">
        <f>F40+"0:05"</f>
        <v>0.90972222222222221</v>
      </c>
      <c r="G41" s="22">
        <f t="shared" si="41"/>
        <v>0.91805555555555551</v>
      </c>
      <c r="H41" s="22">
        <f t="shared" si="41"/>
        <v>0.92638888888888882</v>
      </c>
      <c r="I41" s="22">
        <f t="shared" si="41"/>
        <v>0.93472222222222212</v>
      </c>
      <c r="J41" s="22">
        <f t="shared" si="41"/>
        <v>0.94305555555555542</v>
      </c>
      <c r="K41" s="22">
        <f t="shared" si="41"/>
        <v>0.95138888888888873</v>
      </c>
      <c r="L41" s="22">
        <f t="shared" si="41"/>
        <v>0.95972222222222203</v>
      </c>
      <c r="M41" s="22">
        <f t="shared" si="41"/>
        <v>0.96805555555555534</v>
      </c>
      <c r="N41" s="22">
        <f t="shared" si="41"/>
        <v>0.97638888888888864</v>
      </c>
      <c r="O41" s="22">
        <f t="shared" si="41"/>
        <v>0.98472222222222194</v>
      </c>
      <c r="P41" s="22">
        <f t="shared" si="41"/>
        <v>0.99305555555555525</v>
      </c>
      <c r="Q41" s="22">
        <f t="shared" si="41"/>
        <v>1.0013888888888887</v>
      </c>
      <c r="R41" s="22">
        <f t="shared" si="41"/>
        <v>1.009722222222222</v>
      </c>
      <c r="S41" s="22">
        <f t="shared" ref="S41:T41" si="45">R41+"0:12"</f>
        <v>1.0180555555555553</v>
      </c>
      <c r="T41" s="22">
        <f t="shared" si="45"/>
        <v>1.0263888888888886</v>
      </c>
      <c r="U41" s="22">
        <f t="shared" ref="U41:V41" si="46">T41+"0:12"</f>
        <v>1.0347222222222219</v>
      </c>
      <c r="V41" s="22">
        <f t="shared" si="46"/>
        <v>1.0430555555555552</v>
      </c>
      <c r="W41" s="22">
        <f t="shared" ref="W41" si="47">V41+"0:12"</f>
        <v>1.0513888888888885</v>
      </c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</row>
    <row r="42" spans="1:285" x14ac:dyDescent="0.2">
      <c r="A42" s="27"/>
      <c r="B42" s="27"/>
      <c r="C42" s="28"/>
      <c r="E42" s="14" t="s">
        <v>16</v>
      </c>
      <c r="F42" s="22">
        <f>F41+"0:04"</f>
        <v>0.91249999999999998</v>
      </c>
      <c r="G42" s="22">
        <f t="shared" si="41"/>
        <v>0.92083333333333328</v>
      </c>
      <c r="H42" s="22">
        <f t="shared" si="41"/>
        <v>0.92916666666666659</v>
      </c>
      <c r="I42" s="22">
        <f t="shared" si="41"/>
        <v>0.93749999999999989</v>
      </c>
      <c r="J42" s="22">
        <f t="shared" si="41"/>
        <v>0.94583333333333319</v>
      </c>
      <c r="K42" s="22">
        <f t="shared" si="41"/>
        <v>0.9541666666666665</v>
      </c>
      <c r="L42" s="22">
        <f t="shared" si="41"/>
        <v>0.9624999999999998</v>
      </c>
      <c r="M42" s="22">
        <f t="shared" si="41"/>
        <v>0.9708333333333331</v>
      </c>
      <c r="N42" s="22">
        <f t="shared" si="41"/>
        <v>0.97916666666666641</v>
      </c>
      <c r="O42" s="22">
        <f t="shared" si="41"/>
        <v>0.98749999999999971</v>
      </c>
      <c r="P42" s="22">
        <f t="shared" si="41"/>
        <v>0.99583333333333302</v>
      </c>
      <c r="Q42" s="22">
        <f t="shared" si="41"/>
        <v>1.0041666666666664</v>
      </c>
      <c r="R42" s="22">
        <f t="shared" si="41"/>
        <v>1.0124999999999997</v>
      </c>
      <c r="S42" s="22">
        <f t="shared" ref="S42:T42" si="48">R42+"0:12"</f>
        <v>1.020833333333333</v>
      </c>
      <c r="T42" s="22">
        <f t="shared" si="48"/>
        <v>1.0291666666666663</v>
      </c>
      <c r="U42" s="22">
        <f t="shared" ref="U42:V42" si="49">T42+"0:12"</f>
        <v>1.0374999999999996</v>
      </c>
      <c r="V42" s="22">
        <f t="shared" si="49"/>
        <v>1.0458333333333329</v>
      </c>
      <c r="W42" s="22">
        <f t="shared" ref="W42" si="50">V42+"0:12"</f>
        <v>1.0541666666666663</v>
      </c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</row>
    <row r="43" spans="1:285" x14ac:dyDescent="0.2">
      <c r="A43" s="27"/>
      <c r="B43" s="27"/>
      <c r="C43" s="28"/>
      <c r="E43" s="14" t="s">
        <v>15</v>
      </c>
      <c r="F43" s="22">
        <f>F42+"0:07"</f>
        <v>0.91736111111111107</v>
      </c>
      <c r="G43" s="22">
        <f t="shared" si="41"/>
        <v>0.92569444444444438</v>
      </c>
      <c r="H43" s="22">
        <f t="shared" si="41"/>
        <v>0.93402777777777768</v>
      </c>
      <c r="I43" s="22">
        <f t="shared" si="41"/>
        <v>0.94236111111111098</v>
      </c>
      <c r="J43" s="22">
        <f t="shared" si="41"/>
        <v>0.95069444444444429</v>
      </c>
      <c r="K43" s="22">
        <f t="shared" si="41"/>
        <v>0.95902777777777759</v>
      </c>
      <c r="L43" s="22">
        <f t="shared" si="41"/>
        <v>0.96736111111111089</v>
      </c>
      <c r="M43" s="22">
        <f t="shared" si="41"/>
        <v>0.9756944444444442</v>
      </c>
      <c r="N43" s="22">
        <f t="shared" si="41"/>
        <v>0.9840277777777775</v>
      </c>
      <c r="O43" s="22">
        <f t="shared" si="41"/>
        <v>0.99236111111111081</v>
      </c>
      <c r="P43" s="22">
        <f t="shared" si="41"/>
        <v>1.0006944444444441</v>
      </c>
      <c r="Q43" s="22">
        <f t="shared" si="41"/>
        <v>1.0090277777777774</v>
      </c>
      <c r="R43" s="22">
        <f t="shared" si="41"/>
        <v>1.0173611111111107</v>
      </c>
      <c r="S43" s="22">
        <f t="shared" ref="S43:T43" si="51">R43+"0:12"</f>
        <v>1.025694444444444</v>
      </c>
      <c r="T43" s="22">
        <f t="shared" si="51"/>
        <v>1.0340277777777773</v>
      </c>
      <c r="U43" s="22">
        <f t="shared" ref="U43:V43" si="52">T43+"0:12"</f>
        <v>1.0423611111111106</v>
      </c>
      <c r="V43" s="22">
        <f t="shared" si="52"/>
        <v>1.0506944444444439</v>
      </c>
      <c r="W43" s="22">
        <f t="shared" ref="W43" si="53">V43+"0:12"</f>
        <v>1.0590277777777772</v>
      </c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</row>
    <row r="44" spans="1:285" x14ac:dyDescent="0.2">
      <c r="A44" s="27"/>
      <c r="B44" s="27"/>
      <c r="C44" s="28"/>
      <c r="E44" s="14" t="s">
        <v>9</v>
      </c>
      <c r="F44" s="22">
        <f>F43+"0:05"</f>
        <v>0.92083333333333328</v>
      </c>
      <c r="G44" s="22">
        <f t="shared" si="41"/>
        <v>0.92916666666666659</v>
      </c>
      <c r="H44" s="22">
        <f t="shared" si="41"/>
        <v>0.93749999999999989</v>
      </c>
      <c r="I44" s="22">
        <f t="shared" si="41"/>
        <v>0.94583333333333319</v>
      </c>
      <c r="J44" s="22">
        <f t="shared" si="41"/>
        <v>0.9541666666666665</v>
      </c>
      <c r="K44" s="22">
        <f t="shared" si="41"/>
        <v>0.9624999999999998</v>
      </c>
      <c r="L44" s="22">
        <f t="shared" si="41"/>
        <v>0.9708333333333331</v>
      </c>
      <c r="M44" s="22">
        <f t="shared" si="41"/>
        <v>0.97916666666666641</v>
      </c>
      <c r="N44" s="22">
        <f t="shared" si="41"/>
        <v>0.98749999999999971</v>
      </c>
      <c r="O44" s="22">
        <f t="shared" si="41"/>
        <v>0.99583333333333302</v>
      </c>
      <c r="P44" s="22">
        <f t="shared" si="41"/>
        <v>1.0041666666666664</v>
      </c>
      <c r="Q44" s="22">
        <f t="shared" si="41"/>
        <v>1.0124999999999997</v>
      </c>
      <c r="R44" s="22">
        <f t="shared" si="41"/>
        <v>1.020833333333333</v>
      </c>
      <c r="S44" s="22">
        <f t="shared" ref="S44:T44" si="54">R44+"0:12"</f>
        <v>1.0291666666666663</v>
      </c>
      <c r="T44" s="22">
        <f t="shared" si="54"/>
        <v>1.0374999999999996</v>
      </c>
      <c r="U44" s="22">
        <f t="shared" ref="U44:V44" si="55">T44+"0:12"</f>
        <v>1.0458333333333329</v>
      </c>
      <c r="V44" s="22">
        <f t="shared" si="55"/>
        <v>1.0541666666666663</v>
      </c>
      <c r="W44" s="22">
        <f t="shared" ref="W44" si="56">V44+"0:12"</f>
        <v>1.0624999999999996</v>
      </c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</row>
    <row r="45" spans="1:285" x14ac:dyDescent="0.2">
      <c r="A45" s="27"/>
      <c r="B45" s="27"/>
      <c r="C45" s="28"/>
      <c r="E45" s="14" t="s">
        <v>8</v>
      </c>
      <c r="F45" s="22">
        <f>F44+"0:02"</f>
        <v>0.92222222222222217</v>
      </c>
      <c r="G45" s="22">
        <f t="shared" si="41"/>
        <v>0.93055555555555547</v>
      </c>
      <c r="H45" s="22">
        <f t="shared" si="41"/>
        <v>0.93888888888888877</v>
      </c>
      <c r="I45" s="22">
        <f t="shared" si="41"/>
        <v>0.94722222222222208</v>
      </c>
      <c r="J45" s="22">
        <f t="shared" si="41"/>
        <v>0.95555555555555538</v>
      </c>
      <c r="K45" s="22">
        <f t="shared" si="41"/>
        <v>0.96388888888888868</v>
      </c>
      <c r="L45" s="22">
        <f t="shared" si="41"/>
        <v>0.97222222222222199</v>
      </c>
      <c r="M45" s="22">
        <f t="shared" si="41"/>
        <v>0.98055555555555529</v>
      </c>
      <c r="N45" s="22">
        <f t="shared" si="41"/>
        <v>0.9888888888888886</v>
      </c>
      <c r="O45" s="22">
        <f t="shared" si="41"/>
        <v>0.9972222222222219</v>
      </c>
      <c r="P45" s="22">
        <f t="shared" si="41"/>
        <v>1.0055555555555553</v>
      </c>
      <c r="Q45" s="22">
        <f t="shared" si="41"/>
        <v>1.0138888888888886</v>
      </c>
      <c r="R45" s="22">
        <f t="shared" si="41"/>
        <v>1.0222222222222219</v>
      </c>
      <c r="S45" s="22">
        <f t="shared" ref="S45:T45" si="57">R45+"0:12"</f>
        <v>1.0305555555555552</v>
      </c>
      <c r="T45" s="22">
        <f t="shared" si="57"/>
        <v>1.0388888888888885</v>
      </c>
      <c r="U45" s="22">
        <f t="shared" ref="U45:V45" si="58">T45+"0:12"</f>
        <v>1.0472222222222218</v>
      </c>
      <c r="V45" s="22">
        <f t="shared" si="58"/>
        <v>1.0555555555555551</v>
      </c>
      <c r="W45" s="22">
        <f t="shared" ref="W45" si="59">V45+"0:12"</f>
        <v>1.0638888888888884</v>
      </c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</row>
    <row r="46" spans="1:285" ht="12" customHeight="1" x14ac:dyDescent="0.2">
      <c r="A46" s="27"/>
      <c r="B46" s="27"/>
      <c r="C46" s="28"/>
      <c r="E46" s="14" t="s">
        <v>2</v>
      </c>
      <c r="F46" s="22">
        <f>F45+"0:06"</f>
        <v>0.92638888888888882</v>
      </c>
      <c r="G46" s="22">
        <f t="shared" si="41"/>
        <v>0.93472222222222212</v>
      </c>
      <c r="H46" s="22">
        <f t="shared" si="41"/>
        <v>0.94305555555555542</v>
      </c>
      <c r="I46" s="22">
        <f t="shared" si="41"/>
        <v>0.95138888888888873</v>
      </c>
      <c r="J46" s="22">
        <f t="shared" si="41"/>
        <v>0.95972222222222203</v>
      </c>
      <c r="K46" s="22">
        <f t="shared" si="41"/>
        <v>0.96805555555555534</v>
      </c>
      <c r="L46" s="22">
        <f t="shared" si="41"/>
        <v>0.97638888888888864</v>
      </c>
      <c r="M46" s="22">
        <f t="shared" si="41"/>
        <v>0.98472222222222194</v>
      </c>
      <c r="N46" s="22">
        <f t="shared" si="41"/>
        <v>0.99305555555555525</v>
      </c>
      <c r="O46" s="22">
        <f t="shared" si="41"/>
        <v>1.0013888888888887</v>
      </c>
      <c r="P46" s="22">
        <f t="shared" si="41"/>
        <v>1.009722222222222</v>
      </c>
      <c r="Q46" s="22">
        <f t="shared" si="41"/>
        <v>1.0180555555555553</v>
      </c>
      <c r="R46" s="22">
        <f t="shared" si="41"/>
        <v>1.0263888888888886</v>
      </c>
      <c r="S46" s="22">
        <f t="shared" ref="S46:T46" si="60">R46+"0:12"</f>
        <v>1.0347222222222219</v>
      </c>
      <c r="T46" s="22">
        <f t="shared" si="60"/>
        <v>1.0430555555555552</v>
      </c>
      <c r="U46" s="22">
        <f t="shared" ref="U46:V46" si="61">T46+"0:12"</f>
        <v>1.0513888888888885</v>
      </c>
      <c r="V46" s="22">
        <f t="shared" si="61"/>
        <v>1.0597222222222218</v>
      </c>
      <c r="W46" s="22">
        <f t="shared" ref="W46" si="62">V46+"0:12"</f>
        <v>1.0680555555555551</v>
      </c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</row>
    <row r="47" spans="1:285" ht="12" customHeight="1" x14ac:dyDescent="0.2">
      <c r="A47" s="27"/>
      <c r="B47" s="27"/>
      <c r="C47" s="28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</row>
    <row r="48" spans="1:285" ht="12" customHeight="1" x14ac:dyDescent="0.2">
      <c r="A48" s="27"/>
      <c r="B48" s="27"/>
      <c r="C48" s="28"/>
      <c r="E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0"/>
      <c r="JX48" s="10"/>
      <c r="JY48" s="10"/>
    </row>
    <row r="49" spans="1:285" ht="12" customHeight="1" x14ac:dyDescent="0.2">
      <c r="A49" s="27" t="s">
        <v>5</v>
      </c>
      <c r="B49" s="27" t="s">
        <v>6</v>
      </c>
      <c r="C49" s="28" t="s">
        <v>24</v>
      </c>
      <c r="E49" s="1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0"/>
      <c r="JX49" s="10"/>
      <c r="JY49" s="10"/>
    </row>
    <row r="50" spans="1:285" ht="12" customHeight="1" x14ac:dyDescent="0.2">
      <c r="A50" s="27"/>
      <c r="B50" s="27"/>
      <c r="C50" s="28"/>
      <c r="E50" s="19" t="s">
        <v>21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0"/>
      <c r="JX50" s="10"/>
      <c r="JY50" s="10"/>
    </row>
    <row r="51" spans="1:285" ht="12" customHeight="1" x14ac:dyDescent="0.2">
      <c r="A51" s="27"/>
      <c r="B51" s="27"/>
      <c r="C51" s="28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0"/>
      <c r="JX51" s="10"/>
      <c r="JY51" s="10"/>
    </row>
    <row r="52" spans="1:285" ht="12" customHeight="1" x14ac:dyDescent="0.2">
      <c r="A52" s="27"/>
      <c r="B52" s="27"/>
      <c r="C52" s="28"/>
      <c r="E52" s="14" t="s">
        <v>0</v>
      </c>
      <c r="F52" s="12" t="s">
        <v>22</v>
      </c>
      <c r="G52" s="12" t="s">
        <v>22</v>
      </c>
      <c r="H52" s="12" t="s">
        <v>22</v>
      </c>
      <c r="I52" s="12" t="s">
        <v>22</v>
      </c>
      <c r="J52" s="12" t="s">
        <v>22</v>
      </c>
      <c r="K52" s="12" t="s">
        <v>22</v>
      </c>
      <c r="L52" s="12" t="s">
        <v>22</v>
      </c>
      <c r="M52" s="12" t="s">
        <v>22</v>
      </c>
      <c r="N52" s="12" t="s">
        <v>22</v>
      </c>
      <c r="O52" s="12" t="s">
        <v>22</v>
      </c>
      <c r="P52" s="12" t="s">
        <v>22</v>
      </c>
      <c r="Q52" s="12" t="s">
        <v>22</v>
      </c>
      <c r="R52" s="12" t="s">
        <v>22</v>
      </c>
      <c r="S52" s="12" t="s">
        <v>22</v>
      </c>
      <c r="T52" s="12" t="s">
        <v>22</v>
      </c>
      <c r="U52" s="12"/>
      <c r="V52" s="12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0"/>
      <c r="JV52" s="10"/>
      <c r="JW52" s="10"/>
    </row>
    <row r="53" spans="1:285" ht="12" customHeight="1" x14ac:dyDescent="0.2">
      <c r="A53" s="27"/>
      <c r="B53" s="27"/>
      <c r="C53" s="28"/>
      <c r="E53" s="14" t="s">
        <v>1</v>
      </c>
      <c r="F53" s="15" t="s">
        <v>23</v>
      </c>
      <c r="G53" s="15" t="s">
        <v>23</v>
      </c>
      <c r="H53" s="15" t="s">
        <v>23</v>
      </c>
      <c r="I53" s="15" t="s">
        <v>23</v>
      </c>
      <c r="J53" s="15" t="s">
        <v>23</v>
      </c>
      <c r="K53" s="15" t="s">
        <v>23</v>
      </c>
      <c r="L53" s="15" t="s">
        <v>23</v>
      </c>
      <c r="M53" s="15" t="s">
        <v>23</v>
      </c>
      <c r="N53" s="15" t="s">
        <v>23</v>
      </c>
      <c r="O53" s="15" t="s">
        <v>23</v>
      </c>
      <c r="P53" s="15" t="s">
        <v>23</v>
      </c>
      <c r="Q53" s="15" t="s">
        <v>23</v>
      </c>
      <c r="R53" s="15" t="s">
        <v>23</v>
      </c>
      <c r="S53" s="15" t="s">
        <v>23</v>
      </c>
      <c r="T53" s="15" t="s">
        <v>23</v>
      </c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0"/>
      <c r="JT53" s="10"/>
      <c r="JU53" s="10"/>
    </row>
    <row r="54" spans="1:285" ht="12" customHeight="1" x14ac:dyDescent="0.2">
      <c r="A54" s="27"/>
      <c r="B54" s="27"/>
      <c r="C54" s="28"/>
      <c r="E54" s="26" t="s">
        <v>17</v>
      </c>
      <c r="F54" s="15">
        <v>0.9145833333333333</v>
      </c>
      <c r="G54" s="15">
        <f>F54+"0:18"</f>
        <v>0.92708333333333326</v>
      </c>
      <c r="H54" s="15">
        <f t="shared" ref="H54" si="63">G54+"0:18"</f>
        <v>0.93958333333333321</v>
      </c>
      <c r="I54" s="15">
        <f t="shared" ref="I54" si="64">H54+"0:18"</f>
        <v>0.95208333333333317</v>
      </c>
      <c r="J54" s="15">
        <f t="shared" ref="J54" si="65">I54+"0:18"</f>
        <v>0.96458333333333313</v>
      </c>
      <c r="K54" s="15">
        <f t="shared" ref="K54" si="66">J54+"0:18"</f>
        <v>0.97708333333333308</v>
      </c>
      <c r="L54" s="15">
        <f t="shared" ref="L54" si="67">K54+"0:18"</f>
        <v>0.98958333333333304</v>
      </c>
      <c r="M54" s="15">
        <f t="shared" ref="M54" si="68">L54+"0:18"</f>
        <v>1.002083333333333</v>
      </c>
      <c r="N54" s="15">
        <f t="shared" ref="N54" si="69">M54+"0:18"</f>
        <v>1.0145833333333329</v>
      </c>
      <c r="O54" s="15">
        <f t="shared" ref="O54" si="70">N54+"0:18"</f>
        <v>1.0270833333333329</v>
      </c>
      <c r="P54" s="15">
        <f t="shared" ref="P54" si="71">O54+"0:18"</f>
        <v>1.0395833333333329</v>
      </c>
      <c r="Q54" s="15">
        <f t="shared" ref="Q54" si="72">P54+"0:18"</f>
        <v>1.0520833333333328</v>
      </c>
      <c r="R54" s="15">
        <f t="shared" ref="R54" si="73">Q54+"0:18"</f>
        <v>1.0645833333333328</v>
      </c>
      <c r="S54" s="15">
        <f t="shared" ref="S54" si="74">R54+"0:18"</f>
        <v>1.0770833333333327</v>
      </c>
      <c r="T54" s="15">
        <f t="shared" ref="T54" si="75">S54+"0:18"</f>
        <v>1.0895833333333327</v>
      </c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0"/>
      <c r="JT54" s="10"/>
      <c r="JU54" s="10"/>
    </row>
    <row r="55" spans="1:285" ht="12" customHeight="1" x14ac:dyDescent="0.2">
      <c r="A55" s="27"/>
      <c r="B55" s="27"/>
      <c r="C55" s="28"/>
      <c r="E55" s="26" t="s">
        <v>19</v>
      </c>
      <c r="F55" s="15">
        <f>F54+"0:03"</f>
        <v>0.91666666666666663</v>
      </c>
      <c r="G55" s="15">
        <f>G54+"0:03"</f>
        <v>0.92916666666666659</v>
      </c>
      <c r="H55" s="15">
        <f t="shared" ref="H55:V55" si="76">H54+"0:03"</f>
        <v>0.94166666666666654</v>
      </c>
      <c r="I55" s="15">
        <f t="shared" si="76"/>
        <v>0.9541666666666665</v>
      </c>
      <c r="J55" s="15">
        <f t="shared" si="76"/>
        <v>0.96666666666666645</v>
      </c>
      <c r="K55" s="15">
        <f t="shared" si="76"/>
        <v>0.97916666666666641</v>
      </c>
      <c r="L55" s="15">
        <f t="shared" si="76"/>
        <v>0.99166666666666636</v>
      </c>
      <c r="M55" s="15">
        <f t="shared" si="76"/>
        <v>1.0041666666666664</v>
      </c>
      <c r="N55" s="15">
        <f t="shared" si="76"/>
        <v>1.0166666666666664</v>
      </c>
      <c r="O55" s="15">
        <f t="shared" si="76"/>
        <v>1.0291666666666663</v>
      </c>
      <c r="P55" s="15">
        <f t="shared" si="76"/>
        <v>1.0416666666666663</v>
      </c>
      <c r="Q55" s="15">
        <f t="shared" si="76"/>
        <v>1.0541666666666663</v>
      </c>
      <c r="R55" s="15">
        <f t="shared" si="76"/>
        <v>1.0666666666666662</v>
      </c>
      <c r="S55" s="15">
        <f t="shared" si="76"/>
        <v>1.0791666666666662</v>
      </c>
      <c r="T55" s="15">
        <f t="shared" si="76"/>
        <v>1.0916666666666661</v>
      </c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0"/>
      <c r="JT55" s="10"/>
      <c r="JU55" s="10"/>
    </row>
    <row r="56" spans="1:285" ht="12" customHeight="1" x14ac:dyDescent="0.2">
      <c r="A56" s="27"/>
      <c r="B56" s="27"/>
      <c r="C56" s="28"/>
      <c r="E56" s="26" t="s">
        <v>20</v>
      </c>
      <c r="F56" s="15">
        <f>F55+"0:05"</f>
        <v>0.92013888888888884</v>
      </c>
      <c r="G56" s="15">
        <f>G55+"0:05"</f>
        <v>0.9326388888888888</v>
      </c>
      <c r="H56" s="15">
        <f t="shared" ref="H56:V56" si="77">H55+"0:05"</f>
        <v>0.94513888888888875</v>
      </c>
      <c r="I56" s="15">
        <f t="shared" si="77"/>
        <v>0.95763888888888871</v>
      </c>
      <c r="J56" s="15">
        <f t="shared" si="77"/>
        <v>0.97013888888888866</v>
      </c>
      <c r="K56" s="15">
        <f t="shared" si="77"/>
        <v>0.98263888888888862</v>
      </c>
      <c r="L56" s="15">
        <f t="shared" si="77"/>
        <v>0.99513888888888857</v>
      </c>
      <c r="M56" s="15">
        <f t="shared" si="77"/>
        <v>1.0076388888888888</v>
      </c>
      <c r="N56" s="15">
        <f t="shared" si="77"/>
        <v>1.0201388888888887</v>
      </c>
      <c r="O56" s="15">
        <f t="shared" si="77"/>
        <v>1.0326388888888887</v>
      </c>
      <c r="P56" s="15">
        <f t="shared" si="77"/>
        <v>1.0451388888888886</v>
      </c>
      <c r="Q56" s="15">
        <f t="shared" si="77"/>
        <v>1.0576388888888886</v>
      </c>
      <c r="R56" s="15">
        <f t="shared" si="77"/>
        <v>1.0701388888888885</v>
      </c>
      <c r="S56" s="15">
        <f t="shared" si="77"/>
        <v>1.0826388888888885</v>
      </c>
      <c r="T56" s="15">
        <f t="shared" si="77"/>
        <v>1.0951388888888884</v>
      </c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0"/>
      <c r="JT56" s="10"/>
      <c r="JU56" s="10"/>
    </row>
    <row r="57" spans="1:285" ht="12" customHeight="1" x14ac:dyDescent="0.2">
      <c r="A57" s="27"/>
      <c r="B57" s="27"/>
      <c r="C57" s="28"/>
      <c r="E57" s="26" t="s">
        <v>19</v>
      </c>
      <c r="F57" s="15">
        <f>F56+"0:03"</f>
        <v>0.92222222222222217</v>
      </c>
      <c r="G57" s="15">
        <f>G56+"0:03"</f>
        <v>0.93472222222222212</v>
      </c>
      <c r="H57" s="15">
        <f t="shared" ref="H57:V57" si="78">H56+"0:03"</f>
        <v>0.94722222222222208</v>
      </c>
      <c r="I57" s="15">
        <f t="shared" si="78"/>
        <v>0.95972222222222203</v>
      </c>
      <c r="J57" s="15">
        <f t="shared" si="78"/>
        <v>0.97222222222222199</v>
      </c>
      <c r="K57" s="15">
        <f t="shared" si="78"/>
        <v>0.98472222222222194</v>
      </c>
      <c r="L57" s="15">
        <f t="shared" si="78"/>
        <v>0.9972222222222219</v>
      </c>
      <c r="M57" s="15">
        <f t="shared" si="78"/>
        <v>1.0097222222222222</v>
      </c>
      <c r="N57" s="15">
        <f t="shared" si="78"/>
        <v>1.0222222222222221</v>
      </c>
      <c r="O57" s="15">
        <f t="shared" si="78"/>
        <v>1.0347222222222221</v>
      </c>
      <c r="P57" s="15">
        <f t="shared" si="78"/>
        <v>1.0472222222222221</v>
      </c>
      <c r="Q57" s="15">
        <f t="shared" si="78"/>
        <v>1.059722222222222</v>
      </c>
      <c r="R57" s="15">
        <f t="shared" si="78"/>
        <v>1.072222222222222</v>
      </c>
      <c r="S57" s="15">
        <f t="shared" si="78"/>
        <v>1.0847222222222219</v>
      </c>
      <c r="T57" s="15">
        <f t="shared" si="78"/>
        <v>1.0972222222222219</v>
      </c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0"/>
      <c r="JT57" s="10"/>
      <c r="JU57" s="10"/>
    </row>
    <row r="58" spans="1:285" ht="12" customHeight="1" x14ac:dyDescent="0.2">
      <c r="A58" s="27"/>
      <c r="B58" s="27"/>
      <c r="C58" s="28"/>
      <c r="E58" s="26" t="s">
        <v>17</v>
      </c>
      <c r="F58" s="15">
        <f>F57+"0:03"</f>
        <v>0.92430555555555549</v>
      </c>
      <c r="G58" s="15">
        <f>G57+"0:03"</f>
        <v>0.93680555555555545</v>
      </c>
      <c r="H58" s="15">
        <f t="shared" ref="H58:V58" si="79">H57+"0:03"</f>
        <v>0.9493055555555554</v>
      </c>
      <c r="I58" s="15">
        <f t="shared" si="79"/>
        <v>0.96180555555555536</v>
      </c>
      <c r="J58" s="15">
        <f t="shared" si="79"/>
        <v>0.97430555555555531</v>
      </c>
      <c r="K58" s="15">
        <f t="shared" si="79"/>
        <v>0.98680555555555527</v>
      </c>
      <c r="L58" s="15">
        <f t="shared" si="79"/>
        <v>0.99930555555555522</v>
      </c>
      <c r="M58" s="15">
        <f t="shared" si="79"/>
        <v>1.0118055555555556</v>
      </c>
      <c r="N58" s="15">
        <f t="shared" si="79"/>
        <v>1.0243055555555556</v>
      </c>
      <c r="O58" s="15">
        <f t="shared" si="79"/>
        <v>1.0368055555555555</v>
      </c>
      <c r="P58" s="15">
        <f t="shared" si="79"/>
        <v>1.0493055555555555</v>
      </c>
      <c r="Q58" s="15">
        <f t="shared" si="79"/>
        <v>1.0618055555555554</v>
      </c>
      <c r="R58" s="15">
        <f t="shared" si="79"/>
        <v>1.0743055555555554</v>
      </c>
      <c r="S58" s="15">
        <f t="shared" si="79"/>
        <v>1.0868055555555554</v>
      </c>
      <c r="T58" s="15">
        <f t="shared" si="79"/>
        <v>1.0993055555555553</v>
      </c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0"/>
      <c r="JT58" s="10"/>
      <c r="JU58" s="10"/>
    </row>
    <row r="59" spans="1:285" ht="12" customHeight="1" x14ac:dyDescent="0.2">
      <c r="A59" s="27"/>
      <c r="B59" s="27"/>
      <c r="C59" s="28"/>
      <c r="E59" s="1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0"/>
      <c r="JV59" s="10"/>
      <c r="JW59" s="10"/>
    </row>
    <row r="60" spans="1:285" ht="12" customHeight="1" x14ac:dyDescent="0.2">
      <c r="A60" s="27"/>
      <c r="B60" s="27"/>
      <c r="C60" s="28"/>
      <c r="E60" s="1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0"/>
      <c r="JV60" s="10"/>
      <c r="JW60" s="10"/>
    </row>
    <row r="61" spans="1:285" ht="12" customHeight="1" x14ac:dyDescent="0.2">
      <c r="A61" s="27"/>
      <c r="B61" s="27"/>
      <c r="C61" s="28"/>
      <c r="E61" s="1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0"/>
      <c r="JV61" s="10"/>
      <c r="JW61" s="10"/>
    </row>
    <row r="62" spans="1:285" ht="12" customHeight="1" x14ac:dyDescent="0.2">
      <c r="A62" s="27"/>
      <c r="B62" s="27"/>
      <c r="C62" s="28"/>
      <c r="E62" s="16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0"/>
      <c r="JV62" s="10"/>
      <c r="JW62" s="10"/>
    </row>
    <row r="63" spans="1:285" ht="12" customHeight="1" x14ac:dyDescent="0.2">
      <c r="A63" s="27"/>
      <c r="B63" s="27"/>
      <c r="C63" s="28"/>
      <c r="E63" s="16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0"/>
      <c r="JV63" s="10"/>
      <c r="JW63" s="10"/>
    </row>
    <row r="64" spans="1:285" ht="12" customHeight="1" x14ac:dyDescent="0.2">
      <c r="A64" s="27"/>
      <c r="B64" s="27"/>
      <c r="C64" s="28"/>
      <c r="E64" s="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0"/>
      <c r="JV64" s="10"/>
      <c r="JW64" s="10"/>
    </row>
    <row r="65" spans="1:285" ht="12" customHeight="1" x14ac:dyDescent="0.2">
      <c r="A65" s="27"/>
      <c r="B65" s="27"/>
      <c r="C65" s="28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0"/>
      <c r="JV65" s="10"/>
      <c r="JW65" s="10"/>
    </row>
    <row r="66" spans="1:285" ht="12" customHeight="1" x14ac:dyDescent="0.2">
      <c r="A66" s="27"/>
      <c r="B66" s="27"/>
      <c r="C66" s="28"/>
      <c r="E66" s="1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0"/>
      <c r="JX66" s="10"/>
      <c r="JY66" s="10"/>
    </row>
    <row r="67" spans="1:285" ht="12" customHeight="1" x14ac:dyDescent="0.2">
      <c r="A67" s="27"/>
      <c r="B67" s="27"/>
      <c r="C67" s="28"/>
      <c r="E67" s="16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0"/>
      <c r="JX67" s="10"/>
      <c r="JY67" s="10"/>
    </row>
    <row r="68" spans="1:285" ht="12" customHeight="1" x14ac:dyDescent="0.2">
      <c r="A68" s="27"/>
      <c r="B68" s="27"/>
      <c r="C68" s="28"/>
      <c r="E68" s="1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0"/>
      <c r="JX68" s="10"/>
      <c r="JY68" s="10"/>
    </row>
    <row r="69" spans="1:285" ht="12" customHeight="1" x14ac:dyDescent="0.2">
      <c r="A69" s="27"/>
      <c r="B69" s="27"/>
      <c r="C69" s="28"/>
      <c r="E69" s="1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0"/>
      <c r="JX69" s="10"/>
      <c r="JY69" s="10"/>
    </row>
    <row r="70" spans="1:285" ht="12" customHeight="1" x14ac:dyDescent="0.2">
      <c r="A70" s="27"/>
      <c r="B70" s="27"/>
      <c r="C70" s="28"/>
      <c r="E70" s="1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0"/>
      <c r="JX70" s="10"/>
      <c r="JY70" s="10"/>
    </row>
    <row r="71" spans="1:285" ht="12" customHeight="1" x14ac:dyDescent="0.2">
      <c r="A71" s="27"/>
      <c r="B71" s="27"/>
      <c r="C71" s="28"/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0"/>
      <c r="JX71" s="10"/>
      <c r="JY71" s="10"/>
    </row>
    <row r="72" spans="1:285" ht="12" customHeight="1" x14ac:dyDescent="0.2">
      <c r="A72" s="27"/>
      <c r="B72" s="27"/>
      <c r="C72" s="28"/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2"/>
      <c r="JB72" s="12"/>
      <c r="JC72" s="12"/>
      <c r="JD72" s="12"/>
      <c r="JE72" s="12"/>
      <c r="JF72" s="12"/>
      <c r="JG72" s="12"/>
      <c r="JH72" s="12"/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/>
      <c r="JW72" s="10"/>
      <c r="JX72" s="10"/>
      <c r="JY72" s="10"/>
    </row>
    <row r="73" spans="1:285" ht="12" customHeight="1" x14ac:dyDescent="0.2">
      <c r="A73" s="27"/>
      <c r="B73" s="27"/>
      <c r="C73" s="28"/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/>
      <c r="JB73" s="12"/>
      <c r="JC73" s="12"/>
      <c r="JD73" s="12"/>
      <c r="JE73" s="12"/>
      <c r="JF73" s="12"/>
      <c r="JG73" s="12"/>
      <c r="JH73" s="12"/>
      <c r="JI73" s="12"/>
      <c r="JJ73" s="12"/>
      <c r="JK73" s="12"/>
      <c r="JL73" s="12"/>
      <c r="JM73" s="12"/>
      <c r="JN73" s="12"/>
      <c r="JO73" s="12"/>
      <c r="JP73" s="12"/>
      <c r="JQ73" s="12"/>
      <c r="JR73" s="12"/>
      <c r="JS73" s="12"/>
      <c r="JT73" s="12"/>
      <c r="JU73" s="12"/>
      <c r="JV73" s="10"/>
      <c r="JW73" s="10"/>
      <c r="JX73" s="10"/>
    </row>
    <row r="74" spans="1:285" ht="12" customHeight="1" x14ac:dyDescent="0.2">
      <c r="A74" s="27"/>
      <c r="B74" s="27"/>
      <c r="C74" s="28"/>
      <c r="E74" s="1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0"/>
      <c r="JW74" s="10"/>
      <c r="JX74" s="10"/>
    </row>
    <row r="75" spans="1:285" ht="12" customHeight="1" x14ac:dyDescent="0.2">
      <c r="A75" s="27"/>
      <c r="B75" s="27"/>
      <c r="C75" s="28"/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0"/>
      <c r="JW75" s="10"/>
      <c r="JX75" s="10"/>
    </row>
    <row r="76" spans="1:285" ht="12" customHeight="1" x14ac:dyDescent="0.2">
      <c r="A76" s="27"/>
      <c r="B76" s="27"/>
      <c r="C76" s="28"/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0"/>
      <c r="JW76" s="10"/>
      <c r="JX76" s="10"/>
    </row>
    <row r="77" spans="1:285" ht="12" customHeight="1" x14ac:dyDescent="0.2">
      <c r="A77" s="27"/>
      <c r="B77" s="27"/>
      <c r="C77" s="28"/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/>
      <c r="JN77" s="12"/>
      <c r="JO77" s="12"/>
      <c r="JP77" s="12"/>
      <c r="JQ77" s="12"/>
      <c r="JR77" s="12"/>
      <c r="JS77" s="12"/>
      <c r="JT77" s="12"/>
      <c r="JU77" s="12"/>
      <c r="JV77" s="10"/>
      <c r="JW77" s="10"/>
      <c r="JX77" s="10"/>
    </row>
    <row r="78" spans="1:285" ht="12" customHeight="1" x14ac:dyDescent="0.2">
      <c r="A78" s="27"/>
      <c r="B78" s="27"/>
      <c r="C78" s="28"/>
      <c r="E78" s="1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0"/>
      <c r="JW78" s="10"/>
      <c r="JX78" s="10"/>
    </row>
    <row r="79" spans="1:285" ht="12" customHeight="1" x14ac:dyDescent="0.2">
      <c r="A79" s="27"/>
      <c r="B79" s="27"/>
      <c r="C79" s="28"/>
      <c r="E79" s="1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  <c r="IX79" s="12"/>
      <c r="IY79" s="12"/>
      <c r="IZ79" s="12"/>
      <c r="JA79" s="12"/>
      <c r="JB79" s="12"/>
      <c r="JC79" s="12"/>
      <c r="JD79" s="12"/>
      <c r="JE79" s="12"/>
      <c r="JF79" s="12"/>
      <c r="JG79" s="12"/>
      <c r="JH79" s="12"/>
      <c r="JI79" s="12"/>
      <c r="JJ79" s="12"/>
      <c r="JK79" s="12"/>
      <c r="JL79" s="12"/>
      <c r="JM79" s="12"/>
      <c r="JN79" s="12"/>
      <c r="JO79" s="12"/>
      <c r="JP79" s="12"/>
      <c r="JQ79" s="12"/>
      <c r="JR79" s="12"/>
      <c r="JS79" s="12"/>
      <c r="JT79" s="12"/>
      <c r="JU79" s="12"/>
      <c r="JV79" s="10"/>
      <c r="JW79" s="10"/>
      <c r="JX79" s="10"/>
    </row>
    <row r="80" spans="1:285" ht="12" customHeight="1" x14ac:dyDescent="0.2">
      <c r="A80" s="27"/>
      <c r="B80" s="27"/>
      <c r="C80" s="28"/>
      <c r="E80" s="1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  <c r="JB80" s="12"/>
      <c r="JC80" s="12"/>
      <c r="JD80" s="12"/>
      <c r="JE80" s="12"/>
      <c r="JF80" s="12"/>
      <c r="JG80" s="12"/>
      <c r="JH80" s="12"/>
      <c r="JI80" s="12"/>
      <c r="JJ80" s="12"/>
      <c r="JK80" s="12"/>
      <c r="JL80" s="12"/>
      <c r="JM80" s="12"/>
      <c r="JN80" s="12"/>
      <c r="JO80" s="12"/>
      <c r="JP80" s="12"/>
      <c r="JQ80" s="12"/>
      <c r="JR80" s="12"/>
      <c r="JS80" s="12"/>
      <c r="JT80" s="12"/>
      <c r="JU80" s="12"/>
      <c r="JV80" s="12"/>
      <c r="JW80" s="10"/>
      <c r="JX80" s="10"/>
      <c r="JY80" s="10"/>
    </row>
    <row r="81" spans="1:285" ht="12" customHeight="1" x14ac:dyDescent="0.2">
      <c r="A81" s="27"/>
      <c r="B81" s="27"/>
      <c r="C81" s="28"/>
      <c r="E81" s="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  <c r="IX81" s="12"/>
      <c r="IY81" s="12"/>
      <c r="IZ81" s="12"/>
      <c r="JA81" s="12"/>
      <c r="JB81" s="12"/>
      <c r="JC81" s="12"/>
      <c r="JD81" s="12"/>
      <c r="JE81" s="12"/>
      <c r="JF81" s="12"/>
      <c r="JG81" s="12"/>
      <c r="JH81" s="12"/>
      <c r="JI81" s="12"/>
      <c r="JJ81" s="12"/>
      <c r="JK81" s="12"/>
      <c r="JL81" s="12"/>
      <c r="JM81" s="12"/>
      <c r="JN81" s="12"/>
      <c r="JO81" s="12"/>
      <c r="JP81" s="12"/>
      <c r="JQ81" s="10"/>
      <c r="JR81" s="10"/>
      <c r="JS81" s="10"/>
    </row>
    <row r="82" spans="1:285" ht="12" customHeight="1" x14ac:dyDescent="0.2">
      <c r="A82" s="27"/>
      <c r="B82" s="27"/>
      <c r="C82" s="28"/>
      <c r="E82" s="1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0"/>
      <c r="JR82" s="10"/>
      <c r="JS82" s="10"/>
    </row>
    <row r="83" spans="1:285" ht="12" customHeight="1" x14ac:dyDescent="0.2">
      <c r="A83" s="27"/>
      <c r="B83" s="27"/>
      <c r="C83" s="28"/>
      <c r="E83" s="16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0"/>
      <c r="JR83" s="10"/>
      <c r="JS83" s="10"/>
    </row>
    <row r="84" spans="1:285" ht="12" customHeight="1" x14ac:dyDescent="0.2">
      <c r="A84" s="27"/>
      <c r="B84" s="27"/>
      <c r="C84" s="28"/>
      <c r="E84" s="16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  <c r="IX84" s="12"/>
      <c r="IY84" s="12"/>
      <c r="IZ84" s="12"/>
      <c r="JA84" s="12"/>
      <c r="JB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0"/>
      <c r="JR84" s="10"/>
      <c r="JS84" s="10"/>
    </row>
    <row r="85" spans="1:285" ht="12" customHeight="1" x14ac:dyDescent="0.2">
      <c r="A85" s="27"/>
      <c r="B85" s="27"/>
      <c r="C85" s="28"/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0"/>
      <c r="JR85" s="10"/>
      <c r="JS85" s="10"/>
    </row>
    <row r="86" spans="1:285" ht="12" customHeight="1" x14ac:dyDescent="0.2">
      <c r="A86" s="27"/>
      <c r="B86" s="27"/>
      <c r="C86" s="28"/>
      <c r="E86" s="16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2"/>
      <c r="JB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0"/>
      <c r="JR86" s="10"/>
      <c r="JS86" s="10"/>
    </row>
    <row r="87" spans="1:285" ht="12" customHeight="1" x14ac:dyDescent="0.2">
      <c r="A87" s="27"/>
      <c r="B87" s="27"/>
      <c r="C87" s="28"/>
      <c r="E87" s="16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0"/>
      <c r="JR87" s="10"/>
      <c r="JS87" s="10"/>
    </row>
    <row r="88" spans="1:285" ht="12" customHeight="1" x14ac:dyDescent="0.2">
      <c r="A88" s="27"/>
      <c r="B88" s="27"/>
      <c r="C88" s="28"/>
      <c r="E88" s="16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0"/>
      <c r="JR88" s="10"/>
      <c r="JS88" s="10"/>
    </row>
    <row r="89" spans="1:285" ht="12" customHeight="1" x14ac:dyDescent="0.2">
      <c r="A89" s="27"/>
      <c r="B89" s="27"/>
      <c r="C89" s="28"/>
      <c r="E89" s="16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0"/>
      <c r="JR89" s="10"/>
      <c r="JS89" s="10"/>
    </row>
    <row r="90" spans="1:285" ht="12" customHeight="1" x14ac:dyDescent="0.2">
      <c r="A90" s="27"/>
      <c r="B90" s="27"/>
      <c r="C90" s="2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0"/>
      <c r="JX90" s="10"/>
      <c r="JY90" s="10"/>
    </row>
    <row r="91" spans="1:285" ht="12" customHeight="1" x14ac:dyDescent="0.2">
      <c r="A91" s="27"/>
      <c r="B91" s="27"/>
      <c r="C91" s="28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  <c r="IX91" s="12"/>
      <c r="IY91" s="12"/>
      <c r="IZ91" s="12"/>
      <c r="JA91" s="12"/>
      <c r="JB91" s="12"/>
      <c r="JC91" s="12"/>
      <c r="JD91" s="12"/>
      <c r="JE91" s="12"/>
      <c r="JF91" s="12"/>
      <c r="JG91" s="12"/>
      <c r="JH91" s="12"/>
      <c r="JI91" s="12"/>
      <c r="JJ91" s="12"/>
      <c r="JK91" s="12"/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0"/>
      <c r="JX91" s="10"/>
      <c r="JY91" s="10"/>
    </row>
    <row r="92" spans="1:285" ht="12" customHeight="1" x14ac:dyDescent="0.2">
      <c r="A92" s="27"/>
      <c r="B92" s="27"/>
      <c r="C92" s="2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  <c r="IW92" s="12"/>
      <c r="IX92" s="12"/>
      <c r="IY92" s="12"/>
      <c r="IZ92" s="12"/>
      <c r="JA92" s="12"/>
      <c r="JB92" s="12"/>
      <c r="JC92" s="12"/>
      <c r="JD92" s="12"/>
      <c r="JE92" s="12"/>
      <c r="JF92" s="12"/>
      <c r="JG92" s="12"/>
      <c r="JH92" s="12"/>
      <c r="JI92" s="12"/>
      <c r="JJ92" s="12"/>
      <c r="JK92" s="12"/>
      <c r="JL92" s="12"/>
      <c r="JM92" s="12"/>
      <c r="JN92" s="12"/>
      <c r="JO92" s="12"/>
      <c r="JP92" s="12"/>
      <c r="JQ92" s="12"/>
      <c r="JR92" s="12"/>
      <c r="JS92" s="12"/>
      <c r="JT92" s="12"/>
      <c r="JU92" s="12"/>
      <c r="JV92" s="12"/>
      <c r="JW92" s="10"/>
      <c r="JX92" s="10"/>
      <c r="JY92" s="10"/>
    </row>
    <row r="93" spans="1:285" ht="13.15" customHeight="1" x14ac:dyDescent="0.2">
      <c r="A93" s="27"/>
      <c r="B93" s="27"/>
      <c r="C93" s="28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0"/>
      <c r="JX93" s="10"/>
      <c r="JY93" s="10"/>
    </row>
    <row r="94" spans="1:285" x14ac:dyDescent="0.2">
      <c r="A94" s="27"/>
      <c r="B94" s="27"/>
      <c r="C94" s="28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  <c r="IW94" s="12"/>
      <c r="IX94" s="12"/>
      <c r="IY94" s="12"/>
      <c r="IZ94" s="12"/>
      <c r="JA94" s="12"/>
      <c r="JB94" s="12"/>
      <c r="JC94" s="12"/>
      <c r="JD94" s="12"/>
      <c r="JE94" s="12"/>
      <c r="JF94" s="12"/>
      <c r="JG94" s="12"/>
      <c r="JH94" s="12"/>
      <c r="JI94" s="12"/>
      <c r="JJ94" s="12"/>
      <c r="JK94" s="12"/>
      <c r="JL94" s="12"/>
      <c r="JM94" s="12"/>
      <c r="JN94" s="12"/>
      <c r="JO94" s="12"/>
      <c r="JP94" s="12"/>
      <c r="JQ94" s="12"/>
      <c r="JR94" s="12"/>
      <c r="JS94" s="12"/>
      <c r="JT94" s="12"/>
      <c r="JU94" s="12"/>
      <c r="JV94" s="12"/>
      <c r="JW94" s="10"/>
      <c r="JX94" s="10"/>
      <c r="JY94" s="10"/>
    </row>
    <row r="95" spans="1:285" x14ac:dyDescent="0.2">
      <c r="A95" s="27"/>
      <c r="B95" s="27"/>
      <c r="C95" s="28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0"/>
      <c r="JX95" s="10"/>
      <c r="JY95" s="10"/>
    </row>
    <row r="96" spans="1:285" x14ac:dyDescent="0.2">
      <c r="A96" s="27"/>
      <c r="B96" s="27"/>
      <c r="C96" s="28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  <c r="IW96" s="12"/>
      <c r="IX96" s="12"/>
      <c r="IY96" s="12"/>
      <c r="IZ96" s="12"/>
      <c r="JA96" s="12"/>
      <c r="JB96" s="12"/>
      <c r="JC96" s="12"/>
      <c r="JD96" s="12"/>
      <c r="JE96" s="12"/>
      <c r="JF96" s="12"/>
      <c r="JG96" s="12"/>
      <c r="JH96" s="12"/>
      <c r="JI96" s="12"/>
      <c r="JJ96" s="12"/>
      <c r="JK96" s="12"/>
      <c r="JL96" s="12"/>
      <c r="JM96" s="12"/>
      <c r="JN96" s="12"/>
      <c r="JO96" s="12"/>
      <c r="JP96" s="12"/>
      <c r="JQ96" s="12"/>
      <c r="JR96" s="12"/>
      <c r="JS96" s="12"/>
      <c r="JT96" s="12"/>
      <c r="JU96" s="12"/>
      <c r="JV96" s="12"/>
      <c r="JW96" s="10"/>
      <c r="JX96" s="10"/>
      <c r="JY96" s="10"/>
    </row>
    <row r="97" spans="1:285" x14ac:dyDescent="0.2">
      <c r="A97" s="27"/>
      <c r="B97" s="27"/>
      <c r="C97" s="28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  <c r="JW97" s="10"/>
      <c r="JX97" s="10"/>
      <c r="JY97" s="10"/>
    </row>
    <row r="98" spans="1:285" x14ac:dyDescent="0.2">
      <c r="A98" s="27"/>
      <c r="B98" s="27"/>
      <c r="C98" s="28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  <c r="IX98" s="12"/>
      <c r="IY98" s="12"/>
      <c r="IZ98" s="12"/>
      <c r="JA98" s="12"/>
      <c r="JB98" s="12"/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/>
      <c r="JT98" s="12"/>
      <c r="JU98" s="12"/>
      <c r="JV98" s="12"/>
      <c r="JW98" s="10"/>
      <c r="JX98" s="10"/>
      <c r="JY98" s="10"/>
    </row>
    <row r="99" spans="1:285" x14ac:dyDescent="0.2">
      <c r="A99" s="27"/>
      <c r="B99" s="27"/>
      <c r="C99" s="28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  <c r="IX99" s="12"/>
      <c r="IY99" s="12"/>
      <c r="IZ99" s="12"/>
      <c r="JA99" s="12"/>
      <c r="JB99" s="12"/>
      <c r="JC99" s="12"/>
      <c r="JD99" s="12"/>
      <c r="JE99" s="12"/>
      <c r="JF99" s="12"/>
      <c r="JG99" s="12"/>
      <c r="JH99" s="12"/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  <c r="JW99" s="10"/>
      <c r="JX99" s="10"/>
      <c r="JY99" s="10"/>
    </row>
    <row r="100" spans="1:285" x14ac:dyDescent="0.2">
      <c r="A100" s="27"/>
      <c r="B100" s="27"/>
      <c r="C100" s="2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0"/>
      <c r="JX100" s="10"/>
      <c r="JY100" s="10"/>
    </row>
    <row r="101" spans="1:285" x14ac:dyDescent="0.2">
      <c r="A101" s="27"/>
      <c r="B101" s="27"/>
      <c r="C101" s="28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  <c r="IW101" s="12"/>
      <c r="IX101" s="12"/>
      <c r="IY101" s="12"/>
      <c r="IZ101" s="12"/>
      <c r="JA101" s="12"/>
      <c r="JB101" s="12"/>
      <c r="JC101" s="12"/>
      <c r="JD101" s="12"/>
      <c r="JE101" s="12"/>
      <c r="JF101" s="12"/>
      <c r="JG101" s="12"/>
      <c r="JH101" s="12"/>
      <c r="JI101" s="12"/>
      <c r="JJ101" s="12"/>
      <c r="JK101" s="12"/>
      <c r="JL101" s="12"/>
      <c r="JM101" s="12"/>
      <c r="JN101" s="12"/>
      <c r="JO101" s="12"/>
      <c r="JP101" s="12"/>
      <c r="JQ101" s="12"/>
      <c r="JR101" s="12"/>
      <c r="JS101" s="12"/>
      <c r="JT101" s="12"/>
      <c r="JU101" s="12"/>
      <c r="JV101" s="12"/>
      <c r="JW101" s="10"/>
      <c r="JX101" s="10"/>
      <c r="JY101" s="10"/>
    </row>
    <row r="102" spans="1:285" x14ac:dyDescent="0.2">
      <c r="A102" s="27"/>
      <c r="B102" s="27"/>
      <c r="C102" s="28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</row>
    <row r="103" spans="1:285" x14ac:dyDescent="0.2">
      <c r="E103" s="2"/>
    </row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</sheetData>
  <mergeCells count="6">
    <mergeCell ref="A1:A48"/>
    <mergeCell ref="B1:B48"/>
    <mergeCell ref="C1:C48"/>
    <mergeCell ref="C49:C102"/>
    <mergeCell ref="B49:B102"/>
    <mergeCell ref="A49:A102"/>
  </mergeCells>
  <pageMargins left="0.70866141732283472" right="0.70866141732283472" top="0.74803149606299213" bottom="0.74803149606299213" header="0.31496062992125984" footer="0.31496062992125984"/>
  <pageSetup paperSize="9" scale="73" fitToWidth="0" pageOrder="overThenDown" orientation="landscape" r:id="rId1"/>
  <headerFooter>
    <oddFooter>&amp;LTrackwork Transport | &amp;D&amp;C&amp;F | Page &amp;P of &amp;N&amp;R&amp;G</oddFooter>
  </headerFooter>
  <rowBreaks count="1" manualBreakCount="1">
    <brk id="48" max="40" man="1"/>
  </rowBreaks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SATURDAY TT</vt:lpstr>
      <vt:lpstr>'SATURDAY TT'!Print_Area</vt:lpstr>
      <vt:lpstr>'SATURDAY TT'!Print_Titles</vt:lpstr>
    </vt:vector>
  </TitlesOfParts>
  <Company>Hunter Transport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E Hunter</dc:creator>
  <cp:lastModifiedBy>Gus Wagemans</cp:lastModifiedBy>
  <cp:lastPrinted>2020-09-07T19:48:55Z</cp:lastPrinted>
  <dcterms:created xsi:type="dcterms:W3CDTF">1996-06-01T06:40:44Z</dcterms:created>
  <dcterms:modified xsi:type="dcterms:W3CDTF">2020-09-07T19:49:43Z</dcterms:modified>
</cp:coreProperties>
</file>