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6092" windowHeight="9540"/>
  </bookViews>
  <sheets>
    <sheet name="Sheet1" sheetId="2" r:id="rId1"/>
  </sheets>
  <definedNames>
    <definedName name="_xlnm.Print_Titles" localSheetId="0">Sheet1!$A:$A</definedName>
  </definedNames>
  <calcPr calcId="145621" calcOnSave="0" concurrentCalc="0"/>
</workbook>
</file>

<file path=xl/calcChain.xml><?xml version="1.0" encoding="utf-8"?>
<calcChain xmlns="http://schemas.openxmlformats.org/spreadsheetml/2006/main">
  <c r="AZ21" i="2" l="1"/>
  <c r="BA21" i="2"/>
  <c r="AZ22" i="2"/>
  <c r="BA22" i="2"/>
  <c r="AZ23" i="2"/>
  <c r="BA23" i="2"/>
  <c r="AZ24" i="2"/>
  <c r="BA24" i="2"/>
  <c r="AZ25" i="2"/>
  <c r="BA25" i="2"/>
  <c r="AZ26" i="2"/>
  <c r="BA26" i="2"/>
  <c r="BC21" i="2"/>
  <c r="BD21" i="2"/>
  <c r="BC22" i="2"/>
  <c r="BD22" i="2"/>
  <c r="BC23" i="2"/>
  <c r="BD23" i="2"/>
  <c r="BC24" i="2"/>
  <c r="BD24" i="2"/>
  <c r="BC25" i="2"/>
  <c r="BD25" i="2"/>
  <c r="BC26" i="2"/>
  <c r="BD26" i="2"/>
  <c r="Y7" i="2"/>
  <c r="Y8" i="2"/>
  <c r="Y9" i="2"/>
  <c r="Y10" i="2"/>
  <c r="W7" i="2"/>
  <c r="W8" i="2"/>
  <c r="W9" i="2"/>
  <c r="W10" i="2"/>
  <c r="K7" i="2"/>
  <c r="K8" i="2"/>
  <c r="K9" i="2"/>
  <c r="K10" i="2"/>
  <c r="I7" i="2"/>
  <c r="I8" i="2"/>
  <c r="I9" i="2"/>
  <c r="I10" i="2"/>
  <c r="G7" i="2"/>
  <c r="G8" i="2"/>
  <c r="G9" i="2"/>
  <c r="G10" i="2"/>
  <c r="AH57" i="2"/>
  <c r="AI57" i="2"/>
  <c r="AJ57" i="2"/>
  <c r="AK57" i="2"/>
  <c r="AL57" i="2"/>
  <c r="AM57" i="2"/>
  <c r="AN57" i="2"/>
  <c r="AO57" i="2"/>
  <c r="AP57" i="2"/>
  <c r="AQ57" i="2"/>
  <c r="AG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J57" i="2"/>
  <c r="C57" i="2"/>
  <c r="D57" i="2"/>
  <c r="E57" i="2"/>
  <c r="F57" i="2"/>
  <c r="G57" i="2"/>
  <c r="H57" i="2"/>
  <c r="I57" i="2"/>
  <c r="B57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G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K84" i="2"/>
  <c r="C84" i="2"/>
  <c r="D84" i="2"/>
  <c r="E84" i="2"/>
  <c r="F84" i="2"/>
  <c r="G84" i="2"/>
  <c r="H84" i="2"/>
  <c r="I84" i="2"/>
  <c r="J84" i="2"/>
  <c r="B84" i="2"/>
  <c r="AQ21" i="2"/>
  <c r="AQ22" i="2"/>
  <c r="AQ23" i="2"/>
  <c r="AQ24" i="2"/>
  <c r="AQ25" i="2"/>
  <c r="AQ26" i="2"/>
  <c r="B32" i="2"/>
  <c r="B33" i="2"/>
  <c r="B34" i="2"/>
  <c r="B35" i="2"/>
  <c r="B36" i="2"/>
  <c r="B37" i="2"/>
  <c r="L14" i="2"/>
  <c r="L15" i="2"/>
  <c r="L16" i="2"/>
  <c r="L17" i="2"/>
  <c r="L13" i="2"/>
  <c r="F32" i="2"/>
  <c r="F33" i="2"/>
  <c r="F34" i="2"/>
  <c r="F35" i="2"/>
  <c r="F36" i="2"/>
  <c r="F37" i="2"/>
  <c r="E32" i="2"/>
  <c r="E33" i="2"/>
  <c r="E34" i="2"/>
  <c r="E35" i="2"/>
  <c r="E36" i="2"/>
  <c r="E37" i="2"/>
  <c r="D32" i="2"/>
  <c r="D33" i="2"/>
  <c r="D34" i="2"/>
  <c r="D35" i="2"/>
  <c r="D36" i="2"/>
  <c r="D37" i="2"/>
  <c r="C32" i="2"/>
  <c r="C33" i="2"/>
  <c r="C34" i="2"/>
  <c r="C35" i="2"/>
  <c r="C36" i="2"/>
  <c r="C37" i="2"/>
  <c r="B45" i="2"/>
  <c r="B46" i="2"/>
  <c r="B47" i="2"/>
  <c r="AL14" i="2"/>
  <c r="AK14" i="2"/>
  <c r="AJ14" i="2"/>
  <c r="AL15" i="2"/>
  <c r="AK15" i="2"/>
  <c r="AJ15" i="2"/>
  <c r="AL16" i="2"/>
  <c r="AK16" i="2"/>
  <c r="AJ16" i="2"/>
  <c r="AL17" i="2"/>
  <c r="AK17" i="2"/>
  <c r="AJ17" i="2"/>
  <c r="AL13" i="2"/>
  <c r="AK13" i="2"/>
  <c r="AJ13" i="2"/>
  <c r="S14" i="2"/>
  <c r="S15" i="2"/>
  <c r="S16" i="2"/>
  <c r="S17" i="2"/>
  <c r="S13" i="2"/>
  <c r="R7" i="2"/>
  <c r="R8" i="2"/>
  <c r="R9" i="2"/>
  <c r="R10" i="2"/>
  <c r="R6" i="2"/>
  <c r="Q10" i="2"/>
  <c r="Q9" i="2"/>
  <c r="Q8" i="2"/>
  <c r="Q7" i="2"/>
  <c r="Q6" i="2"/>
</calcChain>
</file>

<file path=xl/sharedStrings.xml><?xml version="1.0" encoding="utf-8"?>
<sst xmlns="http://schemas.openxmlformats.org/spreadsheetml/2006/main" count="637" uniqueCount="64">
  <si>
    <t>Bus Type</t>
  </si>
  <si>
    <t>Bus</t>
  </si>
  <si>
    <t>Central</t>
  </si>
  <si>
    <t>Waterfall</t>
  </si>
  <si>
    <t>Sutherland</t>
  </si>
  <si>
    <t>Dapto</t>
  </si>
  <si>
    <t>Wollongong</t>
  </si>
  <si>
    <t>North Wollongong</t>
  </si>
  <si>
    <t>Kembla Grange</t>
  </si>
  <si>
    <t>Coniston</t>
  </si>
  <si>
    <t>Fairy Meadow</t>
  </si>
  <si>
    <t>Towradgi</t>
  </si>
  <si>
    <t>Corrimal</t>
  </si>
  <si>
    <t>Bellambi</t>
  </si>
  <si>
    <t>Woonona</t>
  </si>
  <si>
    <t>Bulli</t>
  </si>
  <si>
    <t>Thirroul</t>
  </si>
  <si>
    <t>Austinmer</t>
  </si>
  <si>
    <t>Coledale</t>
  </si>
  <si>
    <t>Wombarra</t>
  </si>
  <si>
    <t>Scarborough</t>
  </si>
  <si>
    <t>Coalcliff</t>
  </si>
  <si>
    <t>Stanwell Park</t>
  </si>
  <si>
    <t>Otford</t>
  </si>
  <si>
    <t>Helensburgh</t>
  </si>
  <si>
    <t>Port Kembla</t>
  </si>
  <si>
    <t>Port Kembla North</t>
  </si>
  <si>
    <t>Lysaghts</t>
  </si>
  <si>
    <t>-</t>
  </si>
  <si>
    <t>Helensburgh Station</t>
  </si>
  <si>
    <r>
      <t xml:space="preserve">Helensburgh Town Centre </t>
    </r>
    <r>
      <rPr>
        <b/>
        <sz val="11"/>
        <color theme="1"/>
        <rFont val="Calibri"/>
        <family val="2"/>
        <scheme val="minor"/>
      </rPr>
      <t>(arr)</t>
    </r>
  </si>
  <si>
    <t>Central and W'gong bus arrives</t>
  </si>
  <si>
    <r>
      <t xml:space="preserve">Helensburgh Town Centre </t>
    </r>
    <r>
      <rPr>
        <b/>
        <sz val="11"/>
        <color theme="1"/>
        <rFont val="Calibri"/>
        <family val="2"/>
        <scheme val="minor"/>
      </rPr>
      <t>(dep)</t>
    </r>
  </si>
  <si>
    <t>Cringila</t>
  </si>
  <si>
    <t>#</t>
  </si>
  <si>
    <t>Albion Park</t>
  </si>
  <si>
    <t>Oak Flats</t>
  </si>
  <si>
    <t>Shellharbour Junction</t>
  </si>
  <si>
    <t>Minnamurra</t>
  </si>
  <si>
    <t>Bombo</t>
  </si>
  <si>
    <t>Kiama</t>
  </si>
  <si>
    <t>Gerringong</t>
  </si>
  <si>
    <t>Berry</t>
  </si>
  <si>
    <t>Nowra (Bomaderry)</t>
  </si>
  <si>
    <t>Route 27SC</t>
  </si>
  <si>
    <t>WC Bus</t>
  </si>
  <si>
    <t>Route 48SC</t>
  </si>
  <si>
    <t>Mini-bus</t>
  </si>
  <si>
    <t>Route 45SC</t>
  </si>
  <si>
    <t>Route 44SC</t>
  </si>
  <si>
    <t>WC Coach</t>
  </si>
  <si>
    <t>Route 33SC</t>
  </si>
  <si>
    <t>WC Coach or Bus</t>
  </si>
  <si>
    <t>Route 1SC</t>
  </si>
  <si>
    <t>Route 43SC</t>
  </si>
  <si>
    <t>Train arrival time at Dapto</t>
  </si>
  <si>
    <t>Train departure time at Dapto</t>
  </si>
  <si>
    <t>Bus continues as Route 33SC</t>
  </si>
  <si>
    <r>
      <t xml:space="preserve">Dapto </t>
    </r>
    <r>
      <rPr>
        <b/>
        <sz val="11"/>
        <color theme="1"/>
        <rFont val="Calibri"/>
        <family val="2"/>
        <scheme val="minor"/>
      </rPr>
      <t>(dep)</t>
    </r>
  </si>
  <si>
    <t># - Bus extends to Kiama as a Route 33SC service (also see included timetable)</t>
  </si>
  <si>
    <t>Unanderra</t>
  </si>
  <si>
    <t>Day</t>
  </si>
  <si>
    <r>
      <rPr>
        <sz val="11"/>
        <color rgb="FFFF0000"/>
        <rFont val="Calibri"/>
        <family val="2"/>
        <scheme val="minor"/>
      </rPr>
      <t>Sat</t>
    </r>
    <r>
      <rPr>
        <sz val="11"/>
        <color theme="1"/>
        <rFont val="Calibri"/>
        <family val="2"/>
        <scheme val="minor"/>
      </rPr>
      <t>/</t>
    </r>
    <r>
      <rPr>
        <sz val="11"/>
        <color rgb="FFFF00FF"/>
        <rFont val="Calibri"/>
        <family val="2"/>
        <scheme val="minor"/>
      </rPr>
      <t>Sun</t>
    </r>
  </si>
  <si>
    <r>
      <rPr>
        <sz val="11"/>
        <color rgb="FFFF00FF"/>
        <rFont val="Calibri"/>
        <family val="2"/>
        <scheme val="minor"/>
      </rPr>
      <t>Sun</t>
    </r>
    <r>
      <rPr>
        <sz val="11"/>
        <color theme="1"/>
        <rFont val="Calibri"/>
        <family val="2"/>
        <scheme val="minor"/>
      </rPr>
      <t>/</t>
    </r>
    <r>
      <rPr>
        <sz val="11"/>
        <color rgb="FF660066"/>
        <rFont val="Calibri"/>
        <family val="2"/>
        <scheme val="minor"/>
      </rPr>
      <t>Mon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</si>
</sst>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rgb="FFFF00FF"/>
      <name val="Calibri"/>
      <family val="2"/>
      <scheme val="minor"/>
    </font>
    <font>
      <sz val="11"/>
      <color rgb="FF660066"/>
      <name val="Calibri"/>
      <family val="2"/>
      <scheme val="minor"/>
    </font>
    <font>
      <i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20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20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20" fontId="3" fillId="3" borderId="0" xfId="0" applyNumberFormat="1" applyFont="1" applyFill="1" applyAlignment="1">
      <alignment horizontal="center"/>
    </xf>
    <xf numFmtId="20" fontId="3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20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2" fillId="0" borderId="0" xfId="0" applyFont="1" applyFill="1"/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0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164" fontId="4" fillId="0" borderId="0" xfId="0" applyNumberFormat="1" applyFont="1" applyAlignment="1">
      <alignment horizontal="left"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20" fontId="7" fillId="0" borderId="0" xfId="1" applyNumberFormat="1" applyFont="1" applyBorder="1" applyAlignment="1">
      <alignment horizontal="center" vertical="center"/>
    </xf>
    <xf numFmtId="20" fontId="7" fillId="4" borderId="0" xfId="1" applyNumberFormat="1" applyFont="1" applyFill="1" applyBorder="1" applyAlignment="1">
      <alignment horizontal="center" vertical="center"/>
    </xf>
    <xf numFmtId="20" fontId="10" fillId="4" borderId="0" xfId="1" applyNumberFormat="1" applyFont="1" applyFill="1" applyBorder="1" applyAlignment="1">
      <alignment horizontal="center" vertical="center"/>
    </xf>
    <xf numFmtId="20" fontId="7" fillId="2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</cellXfs>
  <cellStyles count="2">
    <cellStyle name="Normal" xfId="0" builtinId="0"/>
    <cellStyle name="Normal_WTT" xfId="1"/>
  </cellStyles>
  <dxfs count="0"/>
  <tableStyles count="0" defaultTableStyle="TableStyleMedium9" defaultPivotStyle="PivotStyleLight16"/>
  <colors>
    <mruColors>
      <color rgb="FF66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74"/>
  <sheetViews>
    <sheetView tabSelected="1" zoomScale="85" zoomScaleNormal="85" workbookViewId="0">
      <pane xSplit="1" topLeftCell="B1" activePane="topRight" state="frozen"/>
      <selection pane="topRight" activeCell="BA31" sqref="BA31"/>
    </sheetView>
  </sheetViews>
  <sheetFormatPr defaultRowHeight="14.4" x14ac:dyDescent="0.3"/>
  <cols>
    <col min="1" max="1" width="27.88671875" customWidth="1"/>
    <col min="2" max="56" width="8.109375" customWidth="1"/>
    <col min="57" max="83" width="7.5546875" customWidth="1"/>
  </cols>
  <sheetData>
    <row r="1" spans="1:201" x14ac:dyDescent="0.3">
      <c r="A1" s="4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</row>
    <row r="2" spans="1:201" x14ac:dyDescent="0.3">
      <c r="A2" s="18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</row>
    <row r="3" spans="1:201" x14ac:dyDescent="0.3">
      <c r="A3" s="18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</row>
    <row r="4" spans="1:201" x14ac:dyDescent="0.3">
      <c r="A4" s="18" t="s">
        <v>61</v>
      </c>
      <c r="B4" s="6" t="s">
        <v>62</v>
      </c>
      <c r="C4" s="6" t="s">
        <v>62</v>
      </c>
      <c r="D4" s="6" t="s">
        <v>62</v>
      </c>
      <c r="E4" s="6" t="s">
        <v>62</v>
      </c>
      <c r="F4" s="6" t="s">
        <v>62</v>
      </c>
      <c r="G4" s="6" t="s">
        <v>62</v>
      </c>
      <c r="H4" s="6" t="s">
        <v>62</v>
      </c>
      <c r="I4" s="6" t="s">
        <v>62</v>
      </c>
      <c r="J4" s="6" t="s">
        <v>62</v>
      </c>
      <c r="K4" s="6" t="s">
        <v>62</v>
      </c>
      <c r="L4" s="6" t="s">
        <v>62</v>
      </c>
      <c r="M4" s="6" t="s">
        <v>62</v>
      </c>
      <c r="N4" s="6" t="s">
        <v>62</v>
      </c>
      <c r="O4" s="6" t="s">
        <v>62</v>
      </c>
      <c r="P4" s="6" t="s">
        <v>62</v>
      </c>
      <c r="Q4" s="6" t="s">
        <v>62</v>
      </c>
      <c r="R4" s="6" t="s">
        <v>62</v>
      </c>
      <c r="S4" s="6" t="s">
        <v>62</v>
      </c>
      <c r="T4" s="6" t="s">
        <v>62</v>
      </c>
      <c r="U4" s="6" t="s">
        <v>62</v>
      </c>
      <c r="V4" s="6" t="s">
        <v>62</v>
      </c>
      <c r="W4" s="6" t="s">
        <v>62</v>
      </c>
      <c r="X4" s="6" t="s">
        <v>62</v>
      </c>
      <c r="Y4" s="6" t="s">
        <v>62</v>
      </c>
      <c r="Z4" s="6" t="s">
        <v>62</v>
      </c>
      <c r="AA4" s="6" t="s">
        <v>62</v>
      </c>
      <c r="AB4" s="6" t="s">
        <v>62</v>
      </c>
      <c r="AC4" s="6" t="s">
        <v>62</v>
      </c>
      <c r="AD4" s="6" t="s">
        <v>62</v>
      </c>
      <c r="AE4" s="6" t="s">
        <v>62</v>
      </c>
      <c r="AF4" s="6" t="s">
        <v>62</v>
      </c>
      <c r="AG4" s="6" t="s">
        <v>62</v>
      </c>
      <c r="AH4" s="6" t="s">
        <v>62</v>
      </c>
      <c r="AI4" s="6" t="s">
        <v>62</v>
      </c>
      <c r="AJ4" s="6" t="s">
        <v>62</v>
      </c>
      <c r="AK4" s="6" t="s">
        <v>62</v>
      </c>
      <c r="AL4" s="6" t="s">
        <v>62</v>
      </c>
      <c r="AM4" s="6" t="s">
        <v>62</v>
      </c>
      <c r="AN4" s="6" t="s">
        <v>62</v>
      </c>
      <c r="AO4" s="6" t="s">
        <v>62</v>
      </c>
      <c r="AP4" s="6" t="s">
        <v>62</v>
      </c>
      <c r="AQ4" s="6" t="s">
        <v>62</v>
      </c>
      <c r="AR4" s="6" t="s">
        <v>62</v>
      </c>
      <c r="AS4" s="6" t="s">
        <v>62</v>
      </c>
      <c r="AT4" s="6" t="s">
        <v>62</v>
      </c>
      <c r="AU4" s="6" t="s">
        <v>62</v>
      </c>
      <c r="AV4" s="6" t="s">
        <v>62</v>
      </c>
      <c r="AW4" s="6" t="s">
        <v>62</v>
      </c>
      <c r="AX4" s="6" t="s">
        <v>62</v>
      </c>
      <c r="AY4" s="6" t="s">
        <v>62</v>
      </c>
      <c r="AZ4" s="6" t="s">
        <v>62</v>
      </c>
      <c r="BA4" s="6" t="s">
        <v>62</v>
      </c>
      <c r="BB4" s="6" t="s">
        <v>62</v>
      </c>
      <c r="BC4" s="6" t="s">
        <v>62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</row>
    <row r="5" spans="1:201" x14ac:dyDescent="0.3">
      <c r="A5" s="19" t="s">
        <v>55</v>
      </c>
      <c r="B5" s="20">
        <v>0.12986111111111112</v>
      </c>
      <c r="C5" s="21"/>
      <c r="D5" s="20"/>
      <c r="E5" s="20">
        <v>0.1986111111111111</v>
      </c>
      <c r="F5" s="21"/>
      <c r="G5" s="20">
        <v>0.23541666666666669</v>
      </c>
      <c r="H5" s="21"/>
      <c r="I5" s="20">
        <v>0.27361111111111108</v>
      </c>
      <c r="J5" s="21"/>
      <c r="K5" s="20">
        <v>0.30208333333333331</v>
      </c>
      <c r="L5" s="20">
        <v>0.3263888888888889</v>
      </c>
      <c r="M5" s="20"/>
      <c r="N5" s="20">
        <v>0.3520833333333333</v>
      </c>
      <c r="O5" s="20"/>
      <c r="P5" s="20">
        <v>0.37708333333333338</v>
      </c>
      <c r="Q5" s="21"/>
      <c r="R5" s="21"/>
      <c r="S5" s="20">
        <v>0.40208333333333335</v>
      </c>
      <c r="T5" s="21"/>
      <c r="U5" s="20">
        <v>0.43055555555555558</v>
      </c>
      <c r="V5" s="20"/>
      <c r="W5" s="20">
        <v>0.45624999999999999</v>
      </c>
      <c r="X5" s="21"/>
      <c r="Y5" s="20">
        <v>0.47986111111111113</v>
      </c>
      <c r="Z5" s="21"/>
      <c r="AA5" s="20">
        <v>0.50416666666666665</v>
      </c>
      <c r="AB5" s="21"/>
      <c r="AC5" s="20">
        <v>0.52986111111111112</v>
      </c>
      <c r="AD5" s="21"/>
      <c r="AE5" s="20">
        <v>0.5541666666666667</v>
      </c>
      <c r="AF5" s="21"/>
      <c r="AG5" s="20">
        <v>0.57916666666666672</v>
      </c>
      <c r="AH5" s="21"/>
      <c r="AI5" s="20">
        <v>0.60625000000000007</v>
      </c>
      <c r="AJ5" s="21"/>
      <c r="AK5" s="20">
        <v>0.63402777777777775</v>
      </c>
      <c r="AL5" s="21"/>
      <c r="AM5" s="20">
        <v>0.66111111111111109</v>
      </c>
      <c r="AN5" s="21"/>
      <c r="AO5" s="20">
        <v>0.68541666666666667</v>
      </c>
      <c r="AP5" s="21"/>
      <c r="AQ5" s="20">
        <v>0.7090277777777777</v>
      </c>
      <c r="AR5" s="21"/>
      <c r="AS5" s="20">
        <v>0.73263888888888884</v>
      </c>
      <c r="AT5" s="21"/>
      <c r="AU5" s="20">
        <v>0.77638888888888891</v>
      </c>
      <c r="AV5" s="20">
        <v>0.79999999999999993</v>
      </c>
      <c r="AW5" s="21"/>
      <c r="AX5" s="20">
        <v>0.84513888888888899</v>
      </c>
      <c r="AY5" s="20">
        <v>0.86249999999999993</v>
      </c>
      <c r="AZ5" s="21"/>
      <c r="BA5" s="20">
        <v>0.91527777777777775</v>
      </c>
      <c r="BB5" s="21"/>
      <c r="BC5" s="20">
        <v>0.96597222222222223</v>
      </c>
      <c r="BD5" s="4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201" x14ac:dyDescent="0.3">
      <c r="A6" s="3" t="s">
        <v>5</v>
      </c>
      <c r="B6" s="4">
        <v>0.13541666666666666</v>
      </c>
      <c r="C6" s="4">
        <v>0.16319444444444445</v>
      </c>
      <c r="D6" s="4">
        <v>0.18402777777777779</v>
      </c>
      <c r="E6" s="4">
        <v>0.20486111111111113</v>
      </c>
      <c r="F6" s="4">
        <v>0.22222222222222221</v>
      </c>
      <c r="G6" s="4">
        <v>0.24166666666666667</v>
      </c>
      <c r="H6" s="4">
        <v>0.2638888888888889</v>
      </c>
      <c r="I6" s="4">
        <v>0.27986111111111112</v>
      </c>
      <c r="J6" s="4">
        <v>0.2986111111111111</v>
      </c>
      <c r="K6" s="33">
        <v>0.30833333333333335</v>
      </c>
      <c r="L6" s="4">
        <v>0.33194444444444443</v>
      </c>
      <c r="M6" s="4">
        <v>0.34375</v>
      </c>
      <c r="N6" s="4">
        <v>0.3576388888888889</v>
      </c>
      <c r="O6" s="4">
        <v>0.37152777777777773</v>
      </c>
      <c r="P6" s="4">
        <v>0.38194444444444442</v>
      </c>
      <c r="Q6" s="4">
        <f>P6+"0:12"</f>
        <v>0.39027777777777778</v>
      </c>
      <c r="R6" s="4">
        <f>S6-"0:12"</f>
        <v>0.40138888888888891</v>
      </c>
      <c r="S6" s="4">
        <v>0.40972222222222227</v>
      </c>
      <c r="T6" s="4">
        <v>0.4236111111111111</v>
      </c>
      <c r="U6" s="4">
        <v>0.4375</v>
      </c>
      <c r="V6" s="4">
        <v>0.4513888888888889</v>
      </c>
      <c r="W6" s="4">
        <v>0.46319444444444446</v>
      </c>
      <c r="X6" s="4">
        <v>0.47569444444444442</v>
      </c>
      <c r="Y6" s="4">
        <v>0.48680555555555555</v>
      </c>
      <c r="Z6" s="4">
        <v>0.49861111111111112</v>
      </c>
      <c r="AA6" s="4">
        <v>0.51041666666666663</v>
      </c>
      <c r="AB6" s="4">
        <v>0.5229166666666667</v>
      </c>
      <c r="AC6" s="4">
        <v>0.53680555555555554</v>
      </c>
      <c r="AD6" s="4">
        <v>0.54861111111111105</v>
      </c>
      <c r="AE6" s="4">
        <v>0.56111111111111112</v>
      </c>
      <c r="AF6" s="4">
        <v>0.57291666666666663</v>
      </c>
      <c r="AG6" s="4">
        <v>0.5854166666666667</v>
      </c>
      <c r="AH6" s="4">
        <v>0.59861111111111109</v>
      </c>
      <c r="AI6" s="4">
        <v>0.61249999999999993</v>
      </c>
      <c r="AJ6" s="4">
        <v>0.62638888888888888</v>
      </c>
      <c r="AK6" s="4">
        <v>0.64027777777777783</v>
      </c>
      <c r="AL6" s="4">
        <v>0.65416666666666667</v>
      </c>
      <c r="AM6" s="4">
        <v>0.66805555555555562</v>
      </c>
      <c r="AN6" s="4">
        <v>0.67847222222222225</v>
      </c>
      <c r="AO6" s="4">
        <v>0.69097222222222221</v>
      </c>
      <c r="AP6" s="4">
        <v>0.70138888888888884</v>
      </c>
      <c r="AQ6" s="4">
        <v>0.71527777777777779</v>
      </c>
      <c r="AR6" s="4">
        <v>0.72569444444444453</v>
      </c>
      <c r="AS6" s="4">
        <v>0.73958333333333337</v>
      </c>
      <c r="AT6" s="4">
        <v>0.76041666666666663</v>
      </c>
      <c r="AU6" s="4">
        <v>0.78333333333333333</v>
      </c>
      <c r="AV6" s="4">
        <v>0.80555555555555547</v>
      </c>
      <c r="AW6" s="9">
        <v>0.82777777777777783</v>
      </c>
      <c r="AX6" s="9">
        <v>0.85069444444444453</v>
      </c>
      <c r="AY6" s="9">
        <v>0.87152777777777779</v>
      </c>
      <c r="AZ6" s="9">
        <v>0.89583333333333337</v>
      </c>
      <c r="BA6" s="9">
        <v>0.92013888888888884</v>
      </c>
      <c r="BB6" s="9">
        <v>0.94444444444444453</v>
      </c>
      <c r="BC6" s="9">
        <v>0.97222222222222221</v>
      </c>
      <c r="BD6" s="4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201" x14ac:dyDescent="0.3">
      <c r="A7" s="3" t="s">
        <v>6</v>
      </c>
      <c r="B7" s="4">
        <v>0.14930555555555555</v>
      </c>
      <c r="C7" s="4">
        <v>0.17708333333333334</v>
      </c>
      <c r="D7" s="4">
        <v>0.19791666666666669</v>
      </c>
      <c r="E7" s="4">
        <v>0.21875000000000003</v>
      </c>
      <c r="F7" s="4">
        <v>0.23680555555555555</v>
      </c>
      <c r="G7" s="4">
        <f t="shared" ref="G7" si="0">G6+"0:21"</f>
        <v>0.25624999999999998</v>
      </c>
      <c r="H7" s="4">
        <v>0.27847222222222223</v>
      </c>
      <c r="I7" s="4">
        <f t="shared" ref="I7" si="1">I6+"0:21"</f>
        <v>0.29444444444444445</v>
      </c>
      <c r="J7" s="4">
        <v>0.31319444444444444</v>
      </c>
      <c r="K7" s="4">
        <f t="shared" ref="K7" si="2">K6+"0:21"</f>
        <v>0.32291666666666669</v>
      </c>
      <c r="L7" s="4">
        <v>0.34652777777777777</v>
      </c>
      <c r="M7" s="4">
        <v>0.35833333333333334</v>
      </c>
      <c r="N7" s="4">
        <v>0.37361111111111112</v>
      </c>
      <c r="O7" s="4">
        <v>0.38750000000000001</v>
      </c>
      <c r="P7" s="4">
        <v>0.39791666666666664</v>
      </c>
      <c r="Q7" s="4">
        <f t="shared" ref="Q7:Q10" si="3">P7+"0:12"</f>
        <v>0.40625</v>
      </c>
      <c r="R7" s="4">
        <f t="shared" ref="R7:R10" si="4">S7-"0:12"</f>
        <v>0.41736111111111113</v>
      </c>
      <c r="S7" s="4">
        <v>0.42569444444444449</v>
      </c>
      <c r="T7" s="4">
        <v>0.43958333333333333</v>
      </c>
      <c r="U7" s="4">
        <v>0.45347222222222222</v>
      </c>
      <c r="V7" s="4">
        <v>0.46736111111111112</v>
      </c>
      <c r="W7" s="4">
        <f>W6+"0:23"</f>
        <v>0.47916666666666669</v>
      </c>
      <c r="X7" s="4">
        <v>0.49236111111111108</v>
      </c>
      <c r="Y7" s="4">
        <f t="shared" ref="Y7" si="5">Y6+"0:24"</f>
        <v>0.50347222222222221</v>
      </c>
      <c r="Z7" s="4">
        <v>0.51527777777777783</v>
      </c>
      <c r="AA7" s="4">
        <v>0.52708333333333335</v>
      </c>
      <c r="AB7" s="4">
        <v>0.53958333333333341</v>
      </c>
      <c r="AC7" s="4">
        <v>0.55486111111111114</v>
      </c>
      <c r="AD7" s="4">
        <v>0.56666666666666665</v>
      </c>
      <c r="AE7" s="4">
        <v>0.57916666666666672</v>
      </c>
      <c r="AF7" s="4">
        <v>0.59097222222222223</v>
      </c>
      <c r="AG7" s="4">
        <v>0.6034722222222223</v>
      </c>
      <c r="AH7" s="4">
        <v>0.6166666666666667</v>
      </c>
      <c r="AI7" s="4">
        <v>0.63055555555555554</v>
      </c>
      <c r="AJ7" s="4">
        <v>0.64444444444444449</v>
      </c>
      <c r="AK7" s="4">
        <v>0.65833333333333344</v>
      </c>
      <c r="AL7" s="4">
        <v>0.67222222222222228</v>
      </c>
      <c r="AM7" s="4">
        <v>0.68472222222222234</v>
      </c>
      <c r="AN7" s="4">
        <v>0.69513888888888897</v>
      </c>
      <c r="AO7" s="4">
        <v>0.70763888888888893</v>
      </c>
      <c r="AP7" s="4">
        <v>0.71805555555555556</v>
      </c>
      <c r="AQ7" s="4">
        <v>0.73125000000000007</v>
      </c>
      <c r="AR7" s="4">
        <v>0.74166666666666681</v>
      </c>
      <c r="AS7" s="4">
        <v>0.75555555555555565</v>
      </c>
      <c r="AT7" s="4">
        <v>0.77638888888888891</v>
      </c>
      <c r="AU7" s="4">
        <v>0.79791666666666661</v>
      </c>
      <c r="AV7" s="4">
        <v>0.82013888888888875</v>
      </c>
      <c r="AW7" s="9">
        <v>0.84236111111111112</v>
      </c>
      <c r="AX7" s="9">
        <v>0.86527777777777781</v>
      </c>
      <c r="AY7" s="9">
        <v>0.88541666666666663</v>
      </c>
      <c r="AZ7" s="9">
        <v>0.90972222222222221</v>
      </c>
      <c r="BA7" s="9">
        <v>0.93402777777777768</v>
      </c>
      <c r="BB7" s="9">
        <v>0.95833333333333337</v>
      </c>
      <c r="BC7" s="9">
        <v>0.98611111111111105</v>
      </c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201" x14ac:dyDescent="0.3">
      <c r="A8" s="3" t="s">
        <v>7</v>
      </c>
      <c r="B8" s="4">
        <v>0.15347222222222223</v>
      </c>
      <c r="C8" s="4">
        <v>0.18125000000000002</v>
      </c>
      <c r="D8" s="4">
        <v>0.20208333333333336</v>
      </c>
      <c r="E8" s="4">
        <v>0.22291666666666671</v>
      </c>
      <c r="F8" s="4">
        <v>0.24097222222222223</v>
      </c>
      <c r="G8" s="4">
        <f t="shared" ref="G8" si="6">G7+"0:06"</f>
        <v>0.26041666666666663</v>
      </c>
      <c r="H8" s="4">
        <v>0.28263888888888888</v>
      </c>
      <c r="I8" s="4">
        <f t="shared" ref="I8" si="7">I7+"0:06"</f>
        <v>0.2986111111111111</v>
      </c>
      <c r="J8" s="4">
        <v>0.31736111111111109</v>
      </c>
      <c r="K8" s="4">
        <f t="shared" ref="K8" si="8">K7+"0:06"</f>
        <v>0.32708333333333334</v>
      </c>
      <c r="L8" s="4">
        <v>0.35069444444444442</v>
      </c>
      <c r="M8" s="4">
        <v>0.36249999999999999</v>
      </c>
      <c r="N8" s="4">
        <v>0.37916666666666665</v>
      </c>
      <c r="O8" s="4">
        <v>0.39305555555555555</v>
      </c>
      <c r="P8" s="4">
        <v>0.40347222222222218</v>
      </c>
      <c r="Q8" s="4">
        <f t="shared" si="3"/>
        <v>0.41180555555555554</v>
      </c>
      <c r="R8" s="4">
        <f t="shared" si="4"/>
        <v>0.4236111111111111</v>
      </c>
      <c r="S8" s="4">
        <v>0.43194444444444446</v>
      </c>
      <c r="T8" s="4">
        <v>0.4458333333333333</v>
      </c>
      <c r="U8" s="4">
        <v>0.4597222222222222</v>
      </c>
      <c r="V8" s="4">
        <v>0.47361111111111109</v>
      </c>
      <c r="W8" s="4">
        <f>W7+"0:09"</f>
        <v>0.48541666666666666</v>
      </c>
      <c r="X8" s="4">
        <v>0.49861111111111106</v>
      </c>
      <c r="Y8" s="4">
        <f t="shared" ref="Y8" si="9">Y7+"0:09"</f>
        <v>0.50972222222222219</v>
      </c>
      <c r="Z8" s="4">
        <v>0.52152777777777781</v>
      </c>
      <c r="AA8" s="4">
        <v>0.53333333333333333</v>
      </c>
      <c r="AB8" s="4">
        <v>0.54583333333333339</v>
      </c>
      <c r="AC8" s="4">
        <v>0.56111111111111112</v>
      </c>
      <c r="AD8" s="4">
        <v>0.57291666666666663</v>
      </c>
      <c r="AE8" s="4">
        <v>0.5854166666666667</v>
      </c>
      <c r="AF8" s="4">
        <v>0.59791666666666665</v>
      </c>
      <c r="AG8" s="4">
        <v>0.61041666666666672</v>
      </c>
      <c r="AH8" s="4">
        <v>0.62361111111111112</v>
      </c>
      <c r="AI8" s="4">
        <v>0.63749999999999996</v>
      </c>
      <c r="AJ8" s="4">
        <v>0.65138888888888891</v>
      </c>
      <c r="AK8" s="4">
        <v>0.66458333333333341</v>
      </c>
      <c r="AL8" s="4">
        <v>0.67847222222222225</v>
      </c>
      <c r="AM8" s="4">
        <v>0.69097222222222232</v>
      </c>
      <c r="AN8" s="4">
        <v>0.70138888888888895</v>
      </c>
      <c r="AO8" s="4">
        <v>0.71388888888888891</v>
      </c>
      <c r="AP8" s="4">
        <v>0.72430555555555554</v>
      </c>
      <c r="AQ8" s="4">
        <v>0.73750000000000004</v>
      </c>
      <c r="AR8" s="4">
        <v>0.74791666666666679</v>
      </c>
      <c r="AS8" s="4">
        <v>0.76111111111111118</v>
      </c>
      <c r="AT8" s="4">
        <v>0.78194444444444444</v>
      </c>
      <c r="AU8" s="4">
        <v>0.80208333333333326</v>
      </c>
      <c r="AV8" s="4">
        <v>0.8243055555555554</v>
      </c>
      <c r="AW8" s="9">
        <v>0.84652777777777777</v>
      </c>
      <c r="AX8" s="9">
        <v>0.86944444444444446</v>
      </c>
      <c r="AY8" s="9">
        <v>0.88958333333333328</v>
      </c>
      <c r="AZ8" s="9">
        <v>0.91388888888888886</v>
      </c>
      <c r="BA8" s="9">
        <v>0.93819444444444433</v>
      </c>
      <c r="BB8" s="9">
        <v>0.96250000000000002</v>
      </c>
      <c r="BC8" s="9">
        <v>0.9902777777777777</v>
      </c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201" x14ac:dyDescent="0.3">
      <c r="A9" s="3" t="s">
        <v>4</v>
      </c>
      <c r="B9" s="4">
        <v>0.18611111111111112</v>
      </c>
      <c r="C9" s="4">
        <v>0.21388888888888891</v>
      </c>
      <c r="D9" s="4">
        <v>0.23472222222222225</v>
      </c>
      <c r="E9" s="4">
        <v>0.25555555555555559</v>
      </c>
      <c r="F9" s="4">
        <v>0.27361111111111114</v>
      </c>
      <c r="G9" s="4">
        <f t="shared" ref="G9" si="10">G8+"0:47"</f>
        <v>0.29305555555555551</v>
      </c>
      <c r="H9" s="4">
        <v>0.31527777777777777</v>
      </c>
      <c r="I9" s="4">
        <f t="shared" ref="I9" si="11">I8+"0:47"</f>
        <v>0.33124999999999999</v>
      </c>
      <c r="J9" s="4">
        <v>0.35</v>
      </c>
      <c r="K9" s="4">
        <f t="shared" ref="K9" si="12">K8+"0:47"</f>
        <v>0.35972222222222222</v>
      </c>
      <c r="L9" s="4">
        <v>0.3833333333333333</v>
      </c>
      <c r="M9" s="4">
        <v>0.39513888888888887</v>
      </c>
      <c r="N9" s="4">
        <v>0.41180555555555554</v>
      </c>
      <c r="O9" s="4">
        <v>0.42569444444444443</v>
      </c>
      <c r="P9" s="4">
        <v>0.43611111111111106</v>
      </c>
      <c r="Q9" s="4">
        <f t="shared" si="3"/>
        <v>0.44444444444444442</v>
      </c>
      <c r="R9" s="4">
        <f t="shared" si="4"/>
        <v>0.45624999999999999</v>
      </c>
      <c r="S9" s="4">
        <v>0.46458333333333335</v>
      </c>
      <c r="T9" s="4">
        <v>0.47847222222222219</v>
      </c>
      <c r="U9" s="4">
        <v>0.49236111111111108</v>
      </c>
      <c r="V9" s="4">
        <v>0.50624999999999998</v>
      </c>
      <c r="W9" s="4">
        <f t="shared" ref="W9" si="13">W8+"0:47"</f>
        <v>0.5180555555555556</v>
      </c>
      <c r="X9" s="4">
        <v>0.53194444444444444</v>
      </c>
      <c r="Y9" s="4">
        <f t="shared" ref="Y9" si="14">Y8+"0:48"</f>
        <v>0.54305555555555551</v>
      </c>
      <c r="Z9" s="4">
        <v>0.55486111111111114</v>
      </c>
      <c r="AA9" s="4">
        <v>0.56666666666666665</v>
      </c>
      <c r="AB9" s="4">
        <v>0.57916666666666672</v>
      </c>
      <c r="AC9" s="4">
        <v>0.59444444444444444</v>
      </c>
      <c r="AD9" s="4">
        <v>0.60624999999999996</v>
      </c>
      <c r="AE9" s="4">
        <v>0.61875000000000002</v>
      </c>
      <c r="AF9" s="4">
        <v>0.63124999999999998</v>
      </c>
      <c r="AG9" s="4">
        <v>0.64375000000000004</v>
      </c>
      <c r="AH9" s="4">
        <v>0.65694444444444444</v>
      </c>
      <c r="AI9" s="4">
        <v>0.67083333333333328</v>
      </c>
      <c r="AJ9" s="4">
        <v>0.68472222222222223</v>
      </c>
      <c r="AK9" s="4">
        <v>0.69791666666666674</v>
      </c>
      <c r="AL9" s="4">
        <v>0.71180555555555558</v>
      </c>
      <c r="AM9" s="4">
        <v>0.72430555555555565</v>
      </c>
      <c r="AN9" s="4">
        <v>0.73472222222222228</v>
      </c>
      <c r="AO9" s="4">
        <v>0.74722222222222223</v>
      </c>
      <c r="AP9" s="4">
        <v>0.75763888888888886</v>
      </c>
      <c r="AQ9" s="4">
        <v>0.77013888888888893</v>
      </c>
      <c r="AR9" s="4">
        <v>0.78055555555555567</v>
      </c>
      <c r="AS9" s="4">
        <v>0.79375000000000007</v>
      </c>
      <c r="AT9" s="4">
        <v>0.81458333333333333</v>
      </c>
      <c r="AU9" s="4">
        <v>0.83472222222222214</v>
      </c>
      <c r="AV9" s="4">
        <v>0.85694444444444429</v>
      </c>
      <c r="AW9" s="9">
        <v>0.87916666666666665</v>
      </c>
      <c r="AX9" s="9">
        <v>0.90208333333333335</v>
      </c>
      <c r="AY9" s="9">
        <v>0.92222222222222217</v>
      </c>
      <c r="AZ9" s="9">
        <v>0.94652777777777775</v>
      </c>
      <c r="BA9" s="9">
        <v>0.97083333333333321</v>
      </c>
      <c r="BB9" s="9">
        <v>0.99513888888888891</v>
      </c>
      <c r="BC9" s="37">
        <v>1.0229166666666667</v>
      </c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201" x14ac:dyDescent="0.3">
      <c r="A10" s="3" t="s">
        <v>2</v>
      </c>
      <c r="B10" s="4">
        <v>0.21388888888888891</v>
      </c>
      <c r="C10" s="4">
        <v>0.2416666666666667</v>
      </c>
      <c r="D10" s="4">
        <v>0.26597222222222228</v>
      </c>
      <c r="E10" s="4">
        <v>0.28680555555555559</v>
      </c>
      <c r="F10" s="4">
        <v>0.30833333333333335</v>
      </c>
      <c r="G10" s="4">
        <f t="shared" ref="G10" si="15">G9+"0:50"</f>
        <v>0.32777777777777772</v>
      </c>
      <c r="H10" s="4">
        <v>0.35</v>
      </c>
      <c r="I10" s="4">
        <f t="shared" ref="I10" si="16">I9+"0:50"</f>
        <v>0.3659722222222222</v>
      </c>
      <c r="J10" s="4">
        <v>0.38472222222222219</v>
      </c>
      <c r="K10" s="4">
        <f>K9+"0:55"</f>
        <v>0.39791666666666664</v>
      </c>
      <c r="L10" s="4">
        <v>0.42152777777777772</v>
      </c>
      <c r="M10" s="4">
        <v>0.43333333333333329</v>
      </c>
      <c r="N10" s="4">
        <v>0.44999999999999996</v>
      </c>
      <c r="O10" s="4">
        <v>0.46388888888888885</v>
      </c>
      <c r="P10" s="4">
        <v>0.47430555555555548</v>
      </c>
      <c r="Q10" s="4">
        <f t="shared" si="3"/>
        <v>0.48263888888888884</v>
      </c>
      <c r="R10" s="4">
        <f t="shared" si="4"/>
        <v>0.49722222222222218</v>
      </c>
      <c r="S10" s="4">
        <v>0.50555555555555554</v>
      </c>
      <c r="T10" s="4">
        <v>0.51944444444444438</v>
      </c>
      <c r="U10" s="4">
        <v>0.53333333333333333</v>
      </c>
      <c r="V10" s="4">
        <v>0.54722222222222217</v>
      </c>
      <c r="W10" s="4">
        <f>W9+"0:59"</f>
        <v>0.55902777777777779</v>
      </c>
      <c r="X10" s="4">
        <v>0.57430555555555551</v>
      </c>
      <c r="Y10" s="4">
        <f t="shared" ref="Y10" si="17">Y9+"0:61"</f>
        <v>0.58541666666666659</v>
      </c>
      <c r="Z10" s="4">
        <v>0.59722222222222221</v>
      </c>
      <c r="AA10" s="4">
        <v>0.60902777777777772</v>
      </c>
      <c r="AB10" s="4">
        <v>0.62152777777777779</v>
      </c>
      <c r="AC10" s="4">
        <v>0.63958333333333328</v>
      </c>
      <c r="AD10" s="4">
        <v>0.6513888888888888</v>
      </c>
      <c r="AE10" s="4">
        <v>0.66388888888888886</v>
      </c>
      <c r="AF10" s="4">
        <v>0.67777777777777781</v>
      </c>
      <c r="AG10" s="4">
        <v>0.69027777777777777</v>
      </c>
      <c r="AH10" s="4">
        <v>0.70347222222222228</v>
      </c>
      <c r="AI10" s="4">
        <v>0.71736111111111112</v>
      </c>
      <c r="AJ10" s="4">
        <v>0.73124999999999996</v>
      </c>
      <c r="AK10" s="4">
        <v>0.74305555555555558</v>
      </c>
      <c r="AL10" s="4">
        <v>0.75694444444444442</v>
      </c>
      <c r="AM10" s="4">
        <v>0.76666666666666672</v>
      </c>
      <c r="AN10" s="4">
        <v>0.77708333333333335</v>
      </c>
      <c r="AO10" s="4">
        <v>0.7895833333333333</v>
      </c>
      <c r="AP10" s="4">
        <v>0.79999999999999993</v>
      </c>
      <c r="AQ10" s="4">
        <v>0.81111111111111112</v>
      </c>
      <c r="AR10" s="4">
        <v>0.82152777777777786</v>
      </c>
      <c r="AS10" s="4">
        <v>0.83194444444444449</v>
      </c>
      <c r="AT10" s="4">
        <v>0.85277777777777775</v>
      </c>
      <c r="AU10" s="4">
        <v>0.87291666666666656</v>
      </c>
      <c r="AV10" s="4">
        <v>0.89513888888888871</v>
      </c>
      <c r="AW10" s="9">
        <v>0.91388888888888886</v>
      </c>
      <c r="AX10" s="9">
        <v>0.93680555555555556</v>
      </c>
      <c r="AY10" s="9">
        <v>0.95347222222222217</v>
      </c>
      <c r="AZ10" s="9">
        <v>0.97777777777777775</v>
      </c>
      <c r="BA10" s="37">
        <v>1.0020833333333332</v>
      </c>
      <c r="BB10" s="37">
        <v>1.0229166666666667</v>
      </c>
      <c r="BC10" s="37">
        <v>1.0506944444444444</v>
      </c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201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</row>
    <row r="12" spans="1:201" x14ac:dyDescent="0.3">
      <c r="A12" s="18" t="s">
        <v>61</v>
      </c>
      <c r="B12" s="6" t="s">
        <v>62</v>
      </c>
      <c r="C12" s="6" t="s">
        <v>62</v>
      </c>
      <c r="D12" s="6" t="s">
        <v>62</v>
      </c>
      <c r="E12" s="6" t="s">
        <v>62</v>
      </c>
      <c r="F12" s="6" t="s">
        <v>62</v>
      </c>
      <c r="G12" s="6" t="s">
        <v>62</v>
      </c>
      <c r="H12" s="6" t="s">
        <v>62</v>
      </c>
      <c r="I12" s="6" t="s">
        <v>62</v>
      </c>
      <c r="J12" s="6" t="s">
        <v>62</v>
      </c>
      <c r="K12" s="6" t="s">
        <v>62</v>
      </c>
      <c r="L12" s="6" t="s">
        <v>62</v>
      </c>
      <c r="M12" s="6" t="s">
        <v>62</v>
      </c>
      <c r="N12" s="6" t="s">
        <v>62</v>
      </c>
      <c r="O12" s="6" t="s">
        <v>62</v>
      </c>
      <c r="P12" s="6" t="s">
        <v>62</v>
      </c>
      <c r="Q12" s="6" t="s">
        <v>62</v>
      </c>
      <c r="R12" s="6" t="s">
        <v>62</v>
      </c>
      <c r="S12" s="6" t="s">
        <v>62</v>
      </c>
      <c r="T12" s="6" t="s">
        <v>62</v>
      </c>
      <c r="U12" s="6" t="s">
        <v>62</v>
      </c>
      <c r="V12" s="6" t="s">
        <v>62</v>
      </c>
      <c r="W12" s="6" t="s">
        <v>62</v>
      </c>
      <c r="X12" s="6" t="s">
        <v>62</v>
      </c>
      <c r="Y12" s="6" t="s">
        <v>62</v>
      </c>
      <c r="Z12" s="6" t="s">
        <v>62</v>
      </c>
      <c r="AA12" s="6" t="s">
        <v>62</v>
      </c>
      <c r="AB12" s="6" t="s">
        <v>62</v>
      </c>
      <c r="AC12" s="6" t="s">
        <v>62</v>
      </c>
      <c r="AD12" s="6" t="s">
        <v>62</v>
      </c>
      <c r="AE12" s="6" t="s">
        <v>62</v>
      </c>
      <c r="AF12" s="6" t="s">
        <v>62</v>
      </c>
      <c r="AG12" s="6" t="s">
        <v>62</v>
      </c>
      <c r="AH12" s="6" t="s">
        <v>62</v>
      </c>
      <c r="AI12" s="6" t="s">
        <v>62</v>
      </c>
      <c r="AJ12" s="6" t="s">
        <v>62</v>
      </c>
      <c r="AK12" s="6" t="s">
        <v>62</v>
      </c>
      <c r="AL12" s="6" t="s">
        <v>62</v>
      </c>
      <c r="AM12" s="6" t="s">
        <v>62</v>
      </c>
      <c r="AN12" s="6" t="s">
        <v>62</v>
      </c>
      <c r="AO12" s="6" t="s">
        <v>62</v>
      </c>
      <c r="AP12" s="6" t="s">
        <v>62</v>
      </c>
      <c r="AQ12" s="6" t="s">
        <v>62</v>
      </c>
      <c r="AR12" s="6" t="s">
        <v>62</v>
      </c>
      <c r="AS12" s="6" t="s">
        <v>62</v>
      </c>
      <c r="AT12" s="6" t="s">
        <v>62</v>
      </c>
      <c r="AU12" s="6" t="s">
        <v>62</v>
      </c>
      <c r="AV12" s="6" t="s">
        <v>62</v>
      </c>
      <c r="AW12" s="6" t="s">
        <v>62</v>
      </c>
      <c r="AX12" s="6" t="s">
        <v>62</v>
      </c>
      <c r="AY12" s="6" t="s">
        <v>62</v>
      </c>
      <c r="AZ12" s="6" t="s">
        <v>62</v>
      </c>
      <c r="BA12" s="6" t="s">
        <v>62</v>
      </c>
      <c r="BB12" s="6" t="s">
        <v>63</v>
      </c>
      <c r="BC12" s="6" t="s">
        <v>63</v>
      </c>
      <c r="BD12" s="6" t="s">
        <v>63</v>
      </c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5"/>
      <c r="GP12" s="5"/>
      <c r="GQ12" s="5"/>
    </row>
    <row r="13" spans="1:201" x14ac:dyDescent="0.3">
      <c r="A13" s="3" t="s">
        <v>2</v>
      </c>
      <c r="B13" s="4">
        <v>0.21527777777777773</v>
      </c>
      <c r="C13" s="4">
        <v>0.23958333333333331</v>
      </c>
      <c r="D13" s="4">
        <v>0.26527777777777778</v>
      </c>
      <c r="E13" s="4">
        <v>0.28819444444444448</v>
      </c>
      <c r="F13" s="4">
        <v>0.30138888888888893</v>
      </c>
      <c r="G13" s="4">
        <v>0.31250000000000006</v>
      </c>
      <c r="H13" s="4">
        <v>0.32569444444444445</v>
      </c>
      <c r="I13" s="4">
        <v>0.33958333333333329</v>
      </c>
      <c r="J13" s="4">
        <v>0.34930555555555565</v>
      </c>
      <c r="K13" s="4">
        <v>0.3611111111111111</v>
      </c>
      <c r="L13" s="4">
        <f>M13-"0:17"</f>
        <v>0.37291666666666667</v>
      </c>
      <c r="M13" s="4">
        <v>0.38472222222222224</v>
      </c>
      <c r="N13" s="4">
        <v>0.39722222222222225</v>
      </c>
      <c r="O13" s="4">
        <v>0.40972222222222221</v>
      </c>
      <c r="P13" s="4">
        <v>0.43472222222222234</v>
      </c>
      <c r="Q13" s="4">
        <v>0.4472222222222223</v>
      </c>
      <c r="R13" s="4">
        <v>0.45972222222222237</v>
      </c>
      <c r="S13" s="4">
        <f>R13+"0:18"</f>
        <v>0.47222222222222238</v>
      </c>
      <c r="T13" s="4">
        <v>0.48472222222222239</v>
      </c>
      <c r="U13" s="4">
        <v>0.49791666666666679</v>
      </c>
      <c r="V13" s="4">
        <v>0.50972222222222241</v>
      </c>
      <c r="W13" s="4">
        <v>0.52569444444444458</v>
      </c>
      <c r="X13" s="4">
        <v>0.5409722222222223</v>
      </c>
      <c r="Y13" s="4">
        <v>0.56180555555555567</v>
      </c>
      <c r="Z13" s="4">
        <v>0.5722222222222223</v>
      </c>
      <c r="AA13" s="4">
        <v>0.58194444444444471</v>
      </c>
      <c r="AB13" s="4">
        <v>0.59305555555555578</v>
      </c>
      <c r="AC13" s="4">
        <v>0.60555555555555574</v>
      </c>
      <c r="AD13" s="4">
        <v>0.62500000000000022</v>
      </c>
      <c r="AE13" s="4">
        <v>0.63888888888888906</v>
      </c>
      <c r="AF13" s="4">
        <v>0.65416666666666679</v>
      </c>
      <c r="AG13" s="4">
        <v>0.66874999999999996</v>
      </c>
      <c r="AH13" s="4">
        <v>0.68055555555555558</v>
      </c>
      <c r="AI13" s="4">
        <v>0.6923611111111112</v>
      </c>
      <c r="AJ13" s="4">
        <f t="shared" ref="AJ13:AK13" si="18">AK13-"0:18"</f>
        <v>0.70625000000000038</v>
      </c>
      <c r="AK13" s="4">
        <f t="shared" si="18"/>
        <v>0.71875000000000033</v>
      </c>
      <c r="AL13" s="4">
        <f>AM13-"0:18"</f>
        <v>0.73125000000000029</v>
      </c>
      <c r="AM13" s="4">
        <v>0.74375000000000024</v>
      </c>
      <c r="AN13" s="4">
        <v>0.7548611111111112</v>
      </c>
      <c r="AO13" s="4">
        <v>0.76597222222222239</v>
      </c>
      <c r="AP13" s="4">
        <v>0.77986111111111123</v>
      </c>
      <c r="AQ13" s="4">
        <v>0.79375000000000007</v>
      </c>
      <c r="AR13" s="4">
        <v>0.81458333333333333</v>
      </c>
      <c r="AS13" s="4">
        <v>0.82847222222222239</v>
      </c>
      <c r="AT13" s="4">
        <v>0.84236111111111123</v>
      </c>
      <c r="AU13" s="4">
        <v>0.85625000000000007</v>
      </c>
      <c r="AV13" s="4">
        <v>0.87708333333333355</v>
      </c>
      <c r="AW13" s="9">
        <v>0.89652777777777781</v>
      </c>
      <c r="AX13" s="9">
        <v>0.9159722222222223</v>
      </c>
      <c r="AY13" s="9">
        <v>0.93125000000000002</v>
      </c>
      <c r="AZ13" s="9">
        <v>0.95208333333333328</v>
      </c>
      <c r="BA13" s="9">
        <v>0.97291666666666654</v>
      </c>
      <c r="BB13" s="9">
        <v>0.99375000000000002</v>
      </c>
      <c r="BC13" s="37">
        <v>1.0145833333333334</v>
      </c>
      <c r="BD13" s="37">
        <v>1.0354166666666667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x14ac:dyDescent="0.3">
      <c r="A14" s="3" t="s">
        <v>4</v>
      </c>
      <c r="B14" s="4">
        <v>0.24791666666666662</v>
      </c>
      <c r="C14" s="4">
        <v>0.2722222222222222</v>
      </c>
      <c r="D14" s="4">
        <v>0.29791666666666666</v>
      </c>
      <c r="E14" s="4">
        <v>0.32083333333333336</v>
      </c>
      <c r="F14" s="4">
        <v>0.33402777777777781</v>
      </c>
      <c r="G14" s="4">
        <v>0.34722222222222227</v>
      </c>
      <c r="H14" s="4">
        <v>0.36041666666666666</v>
      </c>
      <c r="I14" s="4">
        <v>0.3743055555555555</v>
      </c>
      <c r="J14" s="4">
        <v>0.38611111111111118</v>
      </c>
      <c r="K14" s="4">
        <v>0.39791666666666664</v>
      </c>
      <c r="L14" s="4">
        <f t="shared" ref="L14:L17" si="19">M14-"0:17"</f>
        <v>0.40972222222222221</v>
      </c>
      <c r="M14" s="4">
        <v>0.42152777777777778</v>
      </c>
      <c r="N14" s="4">
        <v>0.43402777777777779</v>
      </c>
      <c r="O14" s="4">
        <v>0.44652777777777775</v>
      </c>
      <c r="P14" s="4">
        <v>0.47152777777777788</v>
      </c>
      <c r="Q14" s="4">
        <v>0.48402777777777783</v>
      </c>
      <c r="R14" s="4">
        <v>0.4965277777777779</v>
      </c>
      <c r="S14" s="4">
        <f t="shared" ref="S14:S17" si="20">R14+"0:18"</f>
        <v>0.50902777777777786</v>
      </c>
      <c r="T14" s="4">
        <v>0.52152777777777792</v>
      </c>
      <c r="U14" s="4">
        <v>0.53472222222222232</v>
      </c>
      <c r="V14" s="4">
        <v>0.54791666666666683</v>
      </c>
      <c r="W14" s="4">
        <v>0.56388888888888899</v>
      </c>
      <c r="X14" s="4">
        <v>0.57916666666666672</v>
      </c>
      <c r="Y14" s="4">
        <v>0.60208333333333341</v>
      </c>
      <c r="Z14" s="4">
        <v>0.61250000000000004</v>
      </c>
      <c r="AA14" s="4">
        <v>0.62569444444444466</v>
      </c>
      <c r="AB14" s="4">
        <v>0.63680555555555574</v>
      </c>
      <c r="AC14" s="4">
        <v>0.64930555555555569</v>
      </c>
      <c r="AD14" s="4">
        <v>0.67222222222222239</v>
      </c>
      <c r="AE14" s="4">
        <v>0.68611111111111123</v>
      </c>
      <c r="AF14" s="4">
        <v>0.70138888888888906</v>
      </c>
      <c r="AG14" s="4">
        <v>0.71597222222222223</v>
      </c>
      <c r="AH14" s="4">
        <v>0.72777777777777786</v>
      </c>
      <c r="AI14" s="4">
        <v>0.73958333333333348</v>
      </c>
      <c r="AJ14" s="4">
        <f t="shared" ref="AJ14:AL14" si="21">AK14-"0:18"</f>
        <v>0.75000000000000033</v>
      </c>
      <c r="AK14" s="4">
        <f t="shared" si="21"/>
        <v>0.76250000000000029</v>
      </c>
      <c r="AL14" s="4">
        <f t="shared" si="21"/>
        <v>0.77500000000000024</v>
      </c>
      <c r="AM14" s="4">
        <v>0.7875000000000002</v>
      </c>
      <c r="AN14" s="4">
        <v>0.79305555555555562</v>
      </c>
      <c r="AO14" s="4">
        <v>0.80416666666666681</v>
      </c>
      <c r="AP14" s="4">
        <v>0.81805555555555565</v>
      </c>
      <c r="AQ14" s="4">
        <v>0.82847222222222228</v>
      </c>
      <c r="AR14" s="4">
        <v>0.84930555555555554</v>
      </c>
      <c r="AS14" s="4">
        <v>0.8631944444444446</v>
      </c>
      <c r="AT14" s="4">
        <v>0.87708333333333344</v>
      </c>
      <c r="AU14" s="4">
        <v>0.88888888888888895</v>
      </c>
      <c r="AV14" s="4">
        <v>0.90972222222222243</v>
      </c>
      <c r="AW14" s="9">
        <v>0.9291666666666667</v>
      </c>
      <c r="AX14" s="9">
        <v>0.94861111111111118</v>
      </c>
      <c r="AY14" s="9">
        <v>0.96388888888888891</v>
      </c>
      <c r="AZ14" s="9">
        <v>0.98472222222222217</v>
      </c>
      <c r="BA14" s="37">
        <v>1.0020833333333332</v>
      </c>
      <c r="BB14" s="37">
        <v>1.0229166666666667</v>
      </c>
      <c r="BC14" s="37">
        <v>1.04375</v>
      </c>
      <c r="BD14" s="37">
        <v>1.0645833333333332</v>
      </c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x14ac:dyDescent="0.3">
      <c r="A15" s="3" t="s">
        <v>7</v>
      </c>
      <c r="B15" s="4">
        <v>0.27986111111111106</v>
      </c>
      <c r="C15" s="4">
        <v>0.30416666666666664</v>
      </c>
      <c r="D15" s="4">
        <v>0.3298611111111111</v>
      </c>
      <c r="E15" s="4">
        <v>0.35416666666666669</v>
      </c>
      <c r="F15" s="4">
        <v>0.36736111111111114</v>
      </c>
      <c r="G15" s="4">
        <v>0.38055555555555559</v>
      </c>
      <c r="H15" s="4">
        <v>0.39374999999999999</v>
      </c>
      <c r="I15" s="4">
        <v>0.40763888888888883</v>
      </c>
      <c r="J15" s="4">
        <v>0.42013888888888895</v>
      </c>
      <c r="K15" s="4">
        <v>0.43194444444444441</v>
      </c>
      <c r="L15" s="4">
        <f t="shared" si="19"/>
        <v>0.44374999999999998</v>
      </c>
      <c r="M15" s="4">
        <v>0.45555555555555555</v>
      </c>
      <c r="N15" s="4">
        <v>0.46805555555555556</v>
      </c>
      <c r="O15" s="4">
        <v>0.48055555555555551</v>
      </c>
      <c r="P15" s="4">
        <v>0.50555555555555565</v>
      </c>
      <c r="Q15" s="4">
        <v>0.5180555555555556</v>
      </c>
      <c r="R15" s="4">
        <v>0.53055555555555567</v>
      </c>
      <c r="S15" s="4">
        <f t="shared" si="20"/>
        <v>0.54305555555555562</v>
      </c>
      <c r="T15" s="4">
        <v>0.55555555555555569</v>
      </c>
      <c r="U15" s="4">
        <v>0.56875000000000009</v>
      </c>
      <c r="V15" s="4">
        <v>0.5819444444444446</v>
      </c>
      <c r="W15" s="4">
        <v>0.59791666666666676</v>
      </c>
      <c r="X15" s="4">
        <v>0.61319444444444449</v>
      </c>
      <c r="Y15" s="4">
        <v>0.63680555555555562</v>
      </c>
      <c r="Z15" s="4">
        <v>0.64722222222222225</v>
      </c>
      <c r="AA15" s="4">
        <v>0.66041666666666687</v>
      </c>
      <c r="AB15" s="4">
        <v>0.67152777777777795</v>
      </c>
      <c r="AC15" s="4">
        <v>0.6840277777777779</v>
      </c>
      <c r="AD15" s="4">
        <v>0.70763888888888904</v>
      </c>
      <c r="AE15" s="4">
        <v>0.72152777777777788</v>
      </c>
      <c r="AF15" s="4">
        <v>0.73680555555555571</v>
      </c>
      <c r="AG15" s="4">
        <v>0.75138888888888888</v>
      </c>
      <c r="AH15" s="4">
        <v>0.76319444444444451</v>
      </c>
      <c r="AI15" s="4">
        <v>0.77500000000000013</v>
      </c>
      <c r="AJ15" s="4">
        <f t="shared" ref="AJ15:AL15" si="22">AK15-"0:18"</f>
        <v>0.78472222222222254</v>
      </c>
      <c r="AK15" s="4">
        <f t="shared" si="22"/>
        <v>0.7972222222222225</v>
      </c>
      <c r="AL15" s="4">
        <f t="shared" si="22"/>
        <v>0.80972222222222245</v>
      </c>
      <c r="AM15" s="4">
        <v>0.82222222222222241</v>
      </c>
      <c r="AN15" s="4">
        <v>0.82708333333333339</v>
      </c>
      <c r="AO15" s="4">
        <v>0.83819444444444458</v>
      </c>
      <c r="AP15" s="4">
        <v>0.85208333333333341</v>
      </c>
      <c r="AQ15" s="4">
        <v>0.8618055555555556</v>
      </c>
      <c r="AR15" s="4">
        <v>0.88263888888888886</v>
      </c>
      <c r="AS15" s="4">
        <v>0.89652777777777792</v>
      </c>
      <c r="AT15" s="4">
        <v>0.91041666666666676</v>
      </c>
      <c r="AU15" s="4">
        <v>0.92222222222222228</v>
      </c>
      <c r="AV15" s="4">
        <v>0.94305555555555576</v>
      </c>
      <c r="AW15" s="9">
        <v>0.96111111111111114</v>
      </c>
      <c r="AX15" s="9">
        <v>0.98055555555555562</v>
      </c>
      <c r="AY15" s="9">
        <v>0.99583333333333335</v>
      </c>
      <c r="AZ15" s="37">
        <v>1.0166666666666666</v>
      </c>
      <c r="BA15" s="37">
        <v>1.0340277777777778</v>
      </c>
      <c r="BB15" s="37">
        <v>1.0548611111111112</v>
      </c>
      <c r="BC15" s="37">
        <v>1.0756944444444445</v>
      </c>
      <c r="BD15" s="37">
        <v>1.0965277777777778</v>
      </c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x14ac:dyDescent="0.3">
      <c r="A16" s="3" t="s">
        <v>6</v>
      </c>
      <c r="B16" s="4">
        <v>0.2854166666666666</v>
      </c>
      <c r="C16" s="4">
        <v>0.30972222222222218</v>
      </c>
      <c r="D16" s="4">
        <v>0.33541666666666664</v>
      </c>
      <c r="E16" s="4">
        <v>0.35972222222222222</v>
      </c>
      <c r="F16" s="4">
        <v>0.37291666666666667</v>
      </c>
      <c r="G16" s="4">
        <v>0.38680555555555557</v>
      </c>
      <c r="H16" s="4">
        <v>0.39999999999999997</v>
      </c>
      <c r="I16" s="4">
        <v>0.41388888888888881</v>
      </c>
      <c r="J16" s="4">
        <v>0.42638888888888893</v>
      </c>
      <c r="K16" s="4">
        <v>0.43819444444444439</v>
      </c>
      <c r="L16" s="4">
        <f t="shared" si="19"/>
        <v>0.44999999999999996</v>
      </c>
      <c r="M16" s="4">
        <v>0.46180555555555552</v>
      </c>
      <c r="N16" s="4">
        <v>0.47430555555555554</v>
      </c>
      <c r="O16" s="4">
        <v>0.48680555555555549</v>
      </c>
      <c r="P16" s="4">
        <v>0.51180555555555562</v>
      </c>
      <c r="Q16" s="4">
        <v>0.52430555555555558</v>
      </c>
      <c r="R16" s="4">
        <v>0.53680555555555565</v>
      </c>
      <c r="S16" s="4">
        <f t="shared" si="20"/>
        <v>0.5493055555555556</v>
      </c>
      <c r="T16" s="4">
        <v>0.56180555555555567</v>
      </c>
      <c r="U16" s="4">
        <v>0.57500000000000007</v>
      </c>
      <c r="V16" s="4">
        <v>0.58819444444444458</v>
      </c>
      <c r="W16" s="4">
        <v>0.60416666666666674</v>
      </c>
      <c r="X16" s="4">
        <v>0.61944444444444446</v>
      </c>
      <c r="Y16" s="4">
        <v>0.6430555555555556</v>
      </c>
      <c r="Z16" s="4">
        <v>0.65347222222222223</v>
      </c>
      <c r="AA16" s="4">
        <v>0.66666666666666685</v>
      </c>
      <c r="AB16" s="4">
        <v>0.67777777777777792</v>
      </c>
      <c r="AC16" s="4">
        <v>0.69027777777777788</v>
      </c>
      <c r="AD16" s="4">
        <v>0.71388888888888902</v>
      </c>
      <c r="AE16" s="4">
        <v>0.72777777777777786</v>
      </c>
      <c r="AF16" s="4">
        <v>0.74305555555555569</v>
      </c>
      <c r="AG16" s="4">
        <v>0.75763888888888886</v>
      </c>
      <c r="AH16" s="4">
        <v>0.76944444444444449</v>
      </c>
      <c r="AI16" s="4">
        <v>0.78125000000000011</v>
      </c>
      <c r="AJ16" s="4">
        <f t="shared" ref="AJ16:AL16" si="23">AK16-"0:18"</f>
        <v>0.79097222222222252</v>
      </c>
      <c r="AK16" s="4">
        <f t="shared" si="23"/>
        <v>0.80347222222222248</v>
      </c>
      <c r="AL16" s="4">
        <f t="shared" si="23"/>
        <v>0.81597222222222243</v>
      </c>
      <c r="AM16" s="4">
        <v>0.82847222222222239</v>
      </c>
      <c r="AN16" s="4">
        <v>0.83333333333333337</v>
      </c>
      <c r="AO16" s="4">
        <v>0.84444444444444455</v>
      </c>
      <c r="AP16" s="4">
        <v>0.85833333333333339</v>
      </c>
      <c r="AQ16" s="4">
        <v>0.86805555555555558</v>
      </c>
      <c r="AR16" s="4">
        <v>0.88888888888888884</v>
      </c>
      <c r="AS16" s="4">
        <v>0.9027777777777779</v>
      </c>
      <c r="AT16" s="4">
        <v>0.91666666666666674</v>
      </c>
      <c r="AU16" s="4">
        <v>0.92777777777777781</v>
      </c>
      <c r="AV16" s="4">
        <v>0.94861111111111129</v>
      </c>
      <c r="AW16" s="9">
        <v>0.96666666666666667</v>
      </c>
      <c r="AX16" s="9">
        <v>0.98611111111111116</v>
      </c>
      <c r="AY16" s="37">
        <v>1.0013888888888889</v>
      </c>
      <c r="AZ16" s="37">
        <v>1.0222222222222221</v>
      </c>
      <c r="BA16" s="37">
        <v>1.0395833333333333</v>
      </c>
      <c r="BB16" s="37">
        <v>1.0604166666666668</v>
      </c>
      <c r="BC16" s="37">
        <v>1.08125</v>
      </c>
      <c r="BD16" s="37">
        <v>1.1020833333333333</v>
      </c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201" x14ac:dyDescent="0.3">
      <c r="A17" s="3" t="s">
        <v>5</v>
      </c>
      <c r="B17" s="4">
        <v>0.29791666666666661</v>
      </c>
      <c r="C17" s="4">
        <v>0.32222222222222219</v>
      </c>
      <c r="D17" s="4">
        <v>0.34791666666666665</v>
      </c>
      <c r="E17" s="4">
        <v>0.37291666666666667</v>
      </c>
      <c r="F17" s="4">
        <v>0.38611111111111113</v>
      </c>
      <c r="G17" s="4">
        <v>0.4</v>
      </c>
      <c r="H17" s="4">
        <v>0.41319444444444442</v>
      </c>
      <c r="I17" s="4">
        <v>0.42708333333333326</v>
      </c>
      <c r="J17" s="4">
        <v>0.43958333333333338</v>
      </c>
      <c r="K17" s="4">
        <v>0.45138888888888884</v>
      </c>
      <c r="L17" s="4">
        <f t="shared" si="19"/>
        <v>0.46319444444444441</v>
      </c>
      <c r="M17" s="4">
        <v>0.47499999999999998</v>
      </c>
      <c r="N17" s="4">
        <v>0.48749999999999999</v>
      </c>
      <c r="O17" s="4">
        <v>0.49999999999999994</v>
      </c>
      <c r="P17" s="4">
        <v>0.52500000000000002</v>
      </c>
      <c r="Q17" s="4">
        <v>0.53749999999999998</v>
      </c>
      <c r="R17" s="4">
        <v>0.55000000000000004</v>
      </c>
      <c r="S17" s="4">
        <f t="shared" si="20"/>
        <v>0.5625</v>
      </c>
      <c r="T17" s="4">
        <v>0.57500000000000007</v>
      </c>
      <c r="U17" s="4">
        <v>0.58819444444444446</v>
      </c>
      <c r="V17" s="4">
        <v>0.60208333333333341</v>
      </c>
      <c r="W17" s="4">
        <v>0.61805555555555558</v>
      </c>
      <c r="X17" s="4">
        <v>0.6333333333333333</v>
      </c>
      <c r="Y17" s="4">
        <v>0.65694444444444444</v>
      </c>
      <c r="Z17" s="4">
        <v>0.66736111111111107</v>
      </c>
      <c r="AA17" s="4">
        <v>0.68055555555555569</v>
      </c>
      <c r="AB17" s="4">
        <v>0.69166666666666676</v>
      </c>
      <c r="AC17" s="4">
        <v>0.70416666666666672</v>
      </c>
      <c r="AD17" s="4">
        <v>0.72777777777777786</v>
      </c>
      <c r="AE17" s="4">
        <v>0.7416666666666667</v>
      </c>
      <c r="AF17" s="4">
        <v>0.75694444444444453</v>
      </c>
      <c r="AG17" s="4">
        <v>0.7715277777777777</v>
      </c>
      <c r="AH17" s="4">
        <v>0.78333333333333333</v>
      </c>
      <c r="AI17" s="4">
        <v>0.79513888888888895</v>
      </c>
      <c r="AJ17" s="4">
        <f t="shared" ref="AJ17:AL17" si="24">AK17-"0:18"</f>
        <v>0.80486111111111136</v>
      </c>
      <c r="AK17" s="4">
        <f t="shared" si="24"/>
        <v>0.81736111111111132</v>
      </c>
      <c r="AL17" s="4">
        <f t="shared" si="24"/>
        <v>0.82986111111111127</v>
      </c>
      <c r="AM17" s="4">
        <v>0.84236111111111123</v>
      </c>
      <c r="AN17" s="4">
        <v>0.84722222222222221</v>
      </c>
      <c r="AO17" s="4">
        <v>0.85833333333333339</v>
      </c>
      <c r="AP17" s="4">
        <v>0.87222222222222223</v>
      </c>
      <c r="AQ17" s="4">
        <v>0.88124999999999998</v>
      </c>
      <c r="AR17" s="4">
        <v>0.90208333333333324</v>
      </c>
      <c r="AS17" s="4">
        <v>0.9159722222222223</v>
      </c>
      <c r="AT17" s="4">
        <v>0.92986111111111114</v>
      </c>
      <c r="AU17" s="4">
        <v>0.94097222222222221</v>
      </c>
      <c r="AV17" s="4">
        <v>0.96180555555555569</v>
      </c>
      <c r="AW17" s="9">
        <v>0.97916666666666663</v>
      </c>
      <c r="AX17" s="9">
        <v>0.99861111111111112</v>
      </c>
      <c r="AY17" s="37">
        <v>1.0138888888888888</v>
      </c>
      <c r="AZ17" s="37">
        <v>1.0347222222222221</v>
      </c>
      <c r="BA17" s="37">
        <v>1.0520833333333333</v>
      </c>
      <c r="BB17" s="37">
        <v>1.0729166666666667</v>
      </c>
      <c r="BC17" s="37">
        <v>1.09375</v>
      </c>
      <c r="BD17" s="37">
        <v>1.1145833333333333</v>
      </c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x14ac:dyDescent="0.3">
      <c r="A18" s="19" t="s">
        <v>56</v>
      </c>
      <c r="B18" s="20">
        <v>0.30624999999999997</v>
      </c>
      <c r="C18" s="20">
        <v>0.33055555555555555</v>
      </c>
      <c r="D18" s="20">
        <v>0.35625000000000001</v>
      </c>
      <c r="E18" s="20">
        <v>0.38125000000000003</v>
      </c>
      <c r="F18" s="21"/>
      <c r="G18" s="20">
        <v>0.40833333333333338</v>
      </c>
      <c r="H18" s="21"/>
      <c r="I18" s="20">
        <v>0.43541666666666662</v>
      </c>
      <c r="J18" s="21"/>
      <c r="K18" s="20">
        <v>0.4597222222222222</v>
      </c>
      <c r="L18" s="20"/>
      <c r="M18" s="20">
        <v>0.48333333333333334</v>
      </c>
      <c r="N18" s="21"/>
      <c r="O18" s="20">
        <v>0.5083333333333333</v>
      </c>
      <c r="P18" s="20">
        <v>0.53333333333333333</v>
      </c>
      <c r="Q18" s="21"/>
      <c r="R18" s="20">
        <v>0.55833333333333335</v>
      </c>
      <c r="S18" s="20"/>
      <c r="T18" s="20">
        <v>0.58333333333333337</v>
      </c>
      <c r="U18" s="21"/>
      <c r="V18" s="20">
        <v>0.61041666666666672</v>
      </c>
      <c r="W18" s="21"/>
      <c r="X18" s="20">
        <v>0.64027777777777783</v>
      </c>
      <c r="Y18" s="20">
        <v>0.66527777777777775</v>
      </c>
      <c r="Z18" s="21"/>
      <c r="AA18" s="20">
        <v>0.68888888888888899</v>
      </c>
      <c r="AB18" s="21"/>
      <c r="AC18" s="20">
        <v>0.71250000000000002</v>
      </c>
      <c r="AD18" s="20">
        <v>0.73611111111111116</v>
      </c>
      <c r="AE18" s="21"/>
      <c r="AF18" s="21"/>
      <c r="AG18" s="20">
        <v>0.77986111111111101</v>
      </c>
      <c r="AH18" s="21"/>
      <c r="AI18" s="20">
        <v>0.80347222222222225</v>
      </c>
      <c r="AJ18" s="21"/>
      <c r="AK18" s="20"/>
      <c r="AL18" s="20"/>
      <c r="AM18" s="20">
        <v>0.85069444444444453</v>
      </c>
      <c r="AN18" s="21"/>
      <c r="AO18" s="20">
        <v>0.8666666666666667</v>
      </c>
      <c r="AP18" s="21"/>
      <c r="AQ18" s="21"/>
      <c r="AR18" s="21"/>
      <c r="AS18" s="20">
        <v>0.9243055555555556</v>
      </c>
      <c r="AT18" s="21"/>
      <c r="AU18" s="21"/>
      <c r="AV18" s="20">
        <v>0.97013888888888899</v>
      </c>
      <c r="AW18" s="22"/>
      <c r="AX18" s="39">
        <v>1.0069444444444444</v>
      </c>
      <c r="AY18" s="22"/>
      <c r="AZ18" s="22"/>
      <c r="BA18" s="22"/>
      <c r="BB18" s="39">
        <v>1.08125</v>
      </c>
      <c r="BC18" s="22"/>
      <c r="BD18" s="22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5"/>
      <c r="GR18" s="5"/>
      <c r="GS18" s="5"/>
    </row>
    <row r="19" spans="1:201" s="24" customFormat="1" x14ac:dyDescent="0.3">
      <c r="A19" s="36" t="s">
        <v>59</v>
      </c>
      <c r="B19" s="25"/>
      <c r="C19" s="25"/>
      <c r="D19" s="25"/>
      <c r="E19" s="25"/>
      <c r="F19" s="26"/>
      <c r="G19" s="25"/>
      <c r="H19" s="26"/>
      <c r="I19" s="25"/>
      <c r="J19" s="26"/>
      <c r="K19" s="25"/>
      <c r="L19" s="25"/>
      <c r="M19" s="25"/>
      <c r="N19" s="26"/>
      <c r="O19" s="25"/>
      <c r="P19" s="25"/>
      <c r="Q19" s="26"/>
      <c r="R19" s="25"/>
      <c r="S19" s="25"/>
      <c r="T19" s="26"/>
      <c r="U19" s="25"/>
      <c r="V19" s="26"/>
      <c r="W19" s="25"/>
      <c r="X19" s="25"/>
      <c r="Y19" s="26"/>
      <c r="Z19" s="25"/>
      <c r="AA19" s="26"/>
      <c r="AB19" s="25"/>
      <c r="AC19" s="25"/>
      <c r="AD19" s="26"/>
      <c r="AE19" s="26"/>
      <c r="AF19" s="25"/>
      <c r="AG19" s="26"/>
      <c r="AH19" s="25"/>
      <c r="AI19" s="26"/>
      <c r="AJ19" s="25"/>
      <c r="AK19" s="25"/>
      <c r="AL19" s="26"/>
      <c r="AM19" s="27"/>
      <c r="AN19" s="28"/>
      <c r="AO19" s="28"/>
      <c r="AP19" s="29" t="s">
        <v>57</v>
      </c>
      <c r="AQ19" s="16" t="s">
        <v>34</v>
      </c>
      <c r="AR19" s="26"/>
      <c r="AS19" s="26"/>
      <c r="AV19" s="27"/>
      <c r="AW19" s="28"/>
      <c r="AX19" s="28"/>
      <c r="AY19" s="29" t="s">
        <v>57</v>
      </c>
      <c r="AZ19" s="16" t="s">
        <v>34</v>
      </c>
      <c r="BA19" s="16" t="s">
        <v>34</v>
      </c>
      <c r="BB19" s="17"/>
      <c r="BC19" s="16" t="s">
        <v>34</v>
      </c>
      <c r="BD19" s="16" t="s">
        <v>34</v>
      </c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</row>
    <row r="20" spans="1:201" s="5" customFormat="1" ht="14.4" customHeight="1" x14ac:dyDescent="0.3">
      <c r="A20" s="36"/>
      <c r="B20" s="25"/>
      <c r="C20" s="25"/>
      <c r="D20" s="25"/>
      <c r="E20" s="25"/>
      <c r="F20" s="26"/>
      <c r="G20" s="25"/>
      <c r="H20" s="26"/>
      <c r="I20" s="25"/>
      <c r="J20" s="26"/>
      <c r="K20" s="25"/>
      <c r="L20" s="25"/>
      <c r="M20" s="25"/>
      <c r="N20" s="26"/>
      <c r="O20" s="25"/>
      <c r="P20" s="25"/>
      <c r="Q20" s="26"/>
      <c r="R20" s="25"/>
      <c r="S20" s="25"/>
      <c r="T20" s="26"/>
      <c r="U20" s="25"/>
      <c r="V20" s="26"/>
      <c r="W20" s="25"/>
      <c r="X20" s="25"/>
      <c r="Y20" s="26"/>
      <c r="Z20" s="25"/>
      <c r="AA20" s="26"/>
      <c r="AB20" s="25"/>
      <c r="AC20" s="25"/>
      <c r="AD20" s="26"/>
      <c r="AE20" s="26"/>
      <c r="AF20" s="25"/>
      <c r="AG20" s="26"/>
      <c r="AH20" s="25"/>
      <c r="AI20" s="26"/>
      <c r="AJ20" s="25"/>
      <c r="AK20" s="25"/>
      <c r="AL20" s="26"/>
      <c r="AM20" s="25"/>
      <c r="AN20" s="30"/>
      <c r="AO20" s="30"/>
      <c r="AP20" s="31" t="s">
        <v>58</v>
      </c>
      <c r="AQ20" s="9">
        <v>0.88263888888888886</v>
      </c>
      <c r="AR20" s="26"/>
      <c r="AS20" s="26"/>
      <c r="AV20" s="25"/>
      <c r="AW20" s="30"/>
      <c r="AX20" s="30"/>
      <c r="AY20" s="31" t="s">
        <v>58</v>
      </c>
      <c r="AZ20" s="37">
        <v>1.0361111111111112</v>
      </c>
      <c r="BA20" s="37">
        <v>1.0534722222222221</v>
      </c>
      <c r="BC20" s="37">
        <v>1.0972222222222223</v>
      </c>
      <c r="BD20" s="37">
        <v>1.1180555555555556</v>
      </c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</row>
    <row r="21" spans="1:201" s="5" customFormat="1" x14ac:dyDescent="0.3">
      <c r="A21" s="36"/>
      <c r="B21" s="25"/>
      <c r="C21" s="25"/>
      <c r="D21" s="25"/>
      <c r="E21" s="25"/>
      <c r="F21" s="26"/>
      <c r="G21" s="25"/>
      <c r="H21" s="26"/>
      <c r="I21" s="25"/>
      <c r="J21" s="26"/>
      <c r="K21" s="25"/>
      <c r="L21" s="25"/>
      <c r="M21" s="25"/>
      <c r="N21" s="26"/>
      <c r="O21" s="25"/>
      <c r="P21" s="25"/>
      <c r="Q21" s="26"/>
      <c r="R21" s="25"/>
      <c r="S21" s="25"/>
      <c r="T21" s="26"/>
      <c r="U21" s="25"/>
      <c r="V21" s="26"/>
      <c r="W21" s="25"/>
      <c r="X21" s="25"/>
      <c r="Y21" s="26"/>
      <c r="Z21" s="25"/>
      <c r="AA21" s="26"/>
      <c r="AB21" s="25"/>
      <c r="AC21" s="25"/>
      <c r="AD21" s="26"/>
      <c r="AE21" s="26"/>
      <c r="AF21" s="25"/>
      <c r="AG21" s="26"/>
      <c r="AH21" s="25"/>
      <c r="AI21" s="26"/>
      <c r="AJ21" s="25"/>
      <c r="AK21" s="25"/>
      <c r="AL21" s="26"/>
      <c r="AM21" s="25"/>
      <c r="AN21" s="30"/>
      <c r="AO21" s="30"/>
      <c r="AP21" s="3" t="s">
        <v>35</v>
      </c>
      <c r="AQ21" s="9">
        <f>AQ20+"0:05"</f>
        <v>0.88611111111111107</v>
      </c>
      <c r="AR21" s="26"/>
      <c r="AS21" s="26"/>
      <c r="AV21" s="25"/>
      <c r="AW21" s="30"/>
      <c r="AX21" s="30"/>
      <c r="AY21" s="3" t="s">
        <v>35</v>
      </c>
      <c r="AZ21" s="37">
        <f>AZ20+"0:05"</f>
        <v>1.0395833333333335</v>
      </c>
      <c r="BA21" s="37">
        <f>BA20+"0:05"</f>
        <v>1.0569444444444445</v>
      </c>
      <c r="BC21" s="37">
        <f t="shared" ref="BC21:BD21" si="25">BC20+"0:05"</f>
        <v>1.1006944444444446</v>
      </c>
      <c r="BD21" s="37">
        <f t="shared" si="25"/>
        <v>1.1215277777777779</v>
      </c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</row>
    <row r="22" spans="1:201" s="5" customFormat="1" x14ac:dyDescent="0.3">
      <c r="A22" s="36"/>
      <c r="B22" s="25"/>
      <c r="C22" s="25"/>
      <c r="D22" s="25"/>
      <c r="E22" s="25"/>
      <c r="F22" s="26"/>
      <c r="G22" s="25"/>
      <c r="H22" s="26"/>
      <c r="I22" s="25"/>
      <c r="J22" s="26"/>
      <c r="K22" s="25"/>
      <c r="L22" s="25"/>
      <c r="M22" s="25"/>
      <c r="N22" s="26"/>
      <c r="O22" s="25"/>
      <c r="P22" s="25"/>
      <c r="Q22" s="26"/>
      <c r="R22" s="25"/>
      <c r="S22" s="25"/>
      <c r="T22" s="26"/>
      <c r="U22" s="25"/>
      <c r="V22" s="26"/>
      <c r="W22" s="25"/>
      <c r="X22" s="25"/>
      <c r="Y22" s="26"/>
      <c r="Z22" s="25"/>
      <c r="AA22" s="26"/>
      <c r="AB22" s="25"/>
      <c r="AC22" s="25"/>
      <c r="AD22" s="26"/>
      <c r="AE22" s="26"/>
      <c r="AF22" s="25"/>
      <c r="AG22" s="26"/>
      <c r="AH22" s="25"/>
      <c r="AI22" s="26"/>
      <c r="AJ22" s="25"/>
      <c r="AK22" s="25"/>
      <c r="AL22" s="26"/>
      <c r="AM22" s="25"/>
      <c r="AN22" s="30"/>
      <c r="AO22" s="30"/>
      <c r="AP22" s="3" t="s">
        <v>36</v>
      </c>
      <c r="AQ22" s="9">
        <f t="shared" ref="AQ22:AQ24" si="26">AQ21+"0:10"</f>
        <v>0.89305555555555549</v>
      </c>
      <c r="AR22" s="26"/>
      <c r="AS22" s="26"/>
      <c r="AV22" s="25"/>
      <c r="AW22" s="30"/>
      <c r="AX22" s="30"/>
      <c r="AY22" s="3" t="s">
        <v>36</v>
      </c>
      <c r="AZ22" s="37">
        <f t="shared" ref="AZ22:BA24" si="27">AZ21+"0:10"</f>
        <v>1.0465277777777779</v>
      </c>
      <c r="BA22" s="37">
        <f t="shared" si="27"/>
        <v>1.0638888888888889</v>
      </c>
      <c r="BC22" s="37">
        <f t="shared" ref="BC22:BD24" si="28">BC21+"0:10"</f>
        <v>1.1076388888888891</v>
      </c>
      <c r="BD22" s="37">
        <f t="shared" si="28"/>
        <v>1.1284722222222223</v>
      </c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</row>
    <row r="23" spans="1:201" s="5" customFormat="1" x14ac:dyDescent="0.3">
      <c r="B23" s="25"/>
      <c r="C23" s="25"/>
      <c r="D23" s="25"/>
      <c r="E23" s="25"/>
      <c r="F23" s="26"/>
      <c r="G23" s="25"/>
      <c r="H23" s="26"/>
      <c r="I23" s="25"/>
      <c r="J23" s="26"/>
      <c r="K23" s="25"/>
      <c r="L23" s="25"/>
      <c r="M23" s="25"/>
      <c r="N23" s="26"/>
      <c r="O23" s="25"/>
      <c r="P23" s="25"/>
      <c r="Q23" s="26"/>
      <c r="R23" s="25"/>
      <c r="S23" s="25"/>
      <c r="T23" s="26"/>
      <c r="U23" s="25"/>
      <c r="V23" s="26"/>
      <c r="W23" s="25"/>
      <c r="X23" s="25"/>
      <c r="Y23" s="26"/>
      <c r="Z23" s="25"/>
      <c r="AA23" s="26"/>
      <c r="AB23" s="25"/>
      <c r="AC23" s="25"/>
      <c r="AD23" s="26"/>
      <c r="AE23" s="26"/>
      <c r="AF23" s="25"/>
      <c r="AG23" s="26"/>
      <c r="AH23" s="25"/>
      <c r="AI23" s="26"/>
      <c r="AJ23" s="25"/>
      <c r="AK23" s="25"/>
      <c r="AL23" s="26"/>
      <c r="AM23" s="25"/>
      <c r="AN23" s="30"/>
      <c r="AO23" s="30"/>
      <c r="AP23" s="3" t="s">
        <v>37</v>
      </c>
      <c r="AQ23" s="9">
        <f t="shared" si="26"/>
        <v>0.89999999999999991</v>
      </c>
      <c r="AR23" s="26"/>
      <c r="AS23" s="26"/>
      <c r="AV23" s="25"/>
      <c r="AW23" s="30"/>
      <c r="AX23" s="30"/>
      <c r="AY23" s="3" t="s">
        <v>37</v>
      </c>
      <c r="AZ23" s="37">
        <f t="shared" si="27"/>
        <v>1.0534722222222224</v>
      </c>
      <c r="BA23" s="37">
        <f t="shared" si="27"/>
        <v>1.0708333333333333</v>
      </c>
      <c r="BC23" s="37">
        <f t="shared" si="28"/>
        <v>1.1145833333333335</v>
      </c>
      <c r="BD23" s="37">
        <f t="shared" si="28"/>
        <v>1.1354166666666667</v>
      </c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</row>
    <row r="24" spans="1:201" s="5" customFormat="1" x14ac:dyDescent="0.3">
      <c r="B24" s="25"/>
      <c r="C24" s="25"/>
      <c r="D24" s="25"/>
      <c r="E24" s="25"/>
      <c r="F24" s="26"/>
      <c r="G24" s="25"/>
      <c r="H24" s="26"/>
      <c r="I24" s="25"/>
      <c r="J24" s="26"/>
      <c r="K24" s="25"/>
      <c r="L24" s="25"/>
      <c r="M24" s="25"/>
      <c r="N24" s="26"/>
      <c r="O24" s="25"/>
      <c r="P24" s="25"/>
      <c r="Q24" s="26"/>
      <c r="R24" s="25"/>
      <c r="S24" s="25"/>
      <c r="T24" s="26"/>
      <c r="U24" s="25"/>
      <c r="V24" s="26"/>
      <c r="W24" s="25"/>
      <c r="X24" s="25"/>
      <c r="Y24" s="26"/>
      <c r="Z24" s="25"/>
      <c r="AA24" s="26"/>
      <c r="AB24" s="25"/>
      <c r="AC24" s="25"/>
      <c r="AD24" s="26"/>
      <c r="AE24" s="26"/>
      <c r="AF24" s="25"/>
      <c r="AG24" s="26"/>
      <c r="AH24" s="25"/>
      <c r="AI24" s="26"/>
      <c r="AJ24" s="25"/>
      <c r="AK24" s="25"/>
      <c r="AL24" s="26"/>
      <c r="AM24" s="25"/>
      <c r="AN24" s="30"/>
      <c r="AO24" s="30"/>
      <c r="AP24" s="3" t="s">
        <v>38</v>
      </c>
      <c r="AQ24" s="9">
        <f t="shared" si="26"/>
        <v>0.90694444444444433</v>
      </c>
      <c r="AR24" s="26"/>
      <c r="AS24" s="26"/>
      <c r="AV24" s="25"/>
      <c r="AW24" s="30"/>
      <c r="AX24" s="30"/>
      <c r="AY24" s="3" t="s">
        <v>38</v>
      </c>
      <c r="AZ24" s="37">
        <f t="shared" si="27"/>
        <v>1.0604166666666668</v>
      </c>
      <c r="BA24" s="37">
        <f t="shared" si="27"/>
        <v>1.0777777777777777</v>
      </c>
      <c r="BC24" s="37">
        <f t="shared" si="28"/>
        <v>1.1215277777777779</v>
      </c>
      <c r="BD24" s="37">
        <f t="shared" si="28"/>
        <v>1.1423611111111112</v>
      </c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</row>
    <row r="25" spans="1:201" s="5" customFormat="1" x14ac:dyDescent="0.3">
      <c r="B25" s="25"/>
      <c r="C25" s="25"/>
      <c r="D25" s="25"/>
      <c r="E25" s="25"/>
      <c r="F25" s="26"/>
      <c r="G25" s="25"/>
      <c r="H25" s="26"/>
      <c r="I25" s="25"/>
      <c r="J25" s="26"/>
      <c r="K25" s="25"/>
      <c r="L25" s="25"/>
      <c r="M25" s="25"/>
      <c r="N25" s="26"/>
      <c r="O25" s="25"/>
      <c r="P25" s="25"/>
      <c r="Q25" s="26"/>
      <c r="R25" s="25"/>
      <c r="S25" s="25"/>
      <c r="T25" s="26"/>
      <c r="U25" s="25"/>
      <c r="V25" s="26"/>
      <c r="W25" s="25"/>
      <c r="X25" s="25"/>
      <c r="Y25" s="26"/>
      <c r="Z25" s="25"/>
      <c r="AA25" s="26"/>
      <c r="AB25" s="25"/>
      <c r="AC25" s="25"/>
      <c r="AD25" s="26"/>
      <c r="AE25" s="26"/>
      <c r="AF25" s="25"/>
      <c r="AG25" s="26"/>
      <c r="AH25" s="25"/>
      <c r="AI25" s="26"/>
      <c r="AJ25" s="25"/>
      <c r="AK25" s="25"/>
      <c r="AL25" s="26"/>
      <c r="AM25" s="25"/>
      <c r="AN25" s="30"/>
      <c r="AO25" s="30"/>
      <c r="AP25" s="3" t="s">
        <v>39</v>
      </c>
      <c r="AQ25" s="9">
        <f>AQ24+"0:04"</f>
        <v>0.9097222222222221</v>
      </c>
      <c r="AR25" s="26"/>
      <c r="AS25" s="26"/>
      <c r="AV25" s="25"/>
      <c r="AW25" s="30"/>
      <c r="AX25" s="30"/>
      <c r="AY25" s="3" t="s">
        <v>39</v>
      </c>
      <c r="AZ25" s="37">
        <f>AZ24+"0:04"</f>
        <v>1.0631944444444446</v>
      </c>
      <c r="BA25" s="37">
        <f>BA24+"0:04"</f>
        <v>1.0805555555555555</v>
      </c>
      <c r="BC25" s="37">
        <f t="shared" ref="BC25:BD26" si="29">BC24+"0:04"</f>
        <v>1.1243055555555557</v>
      </c>
      <c r="BD25" s="37">
        <f t="shared" si="29"/>
        <v>1.1451388888888889</v>
      </c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</row>
    <row r="26" spans="1:201" s="5" customFormat="1" x14ac:dyDescent="0.3">
      <c r="B26" s="25"/>
      <c r="C26" s="25"/>
      <c r="D26" s="25"/>
      <c r="E26" s="25"/>
      <c r="F26" s="26"/>
      <c r="G26" s="25"/>
      <c r="H26" s="26"/>
      <c r="I26" s="25"/>
      <c r="J26" s="26"/>
      <c r="K26" s="25"/>
      <c r="L26" s="25"/>
      <c r="M26" s="25"/>
      <c r="N26" s="26"/>
      <c r="O26" s="25"/>
      <c r="P26" s="25"/>
      <c r="Q26" s="26"/>
      <c r="R26" s="25"/>
      <c r="S26" s="25"/>
      <c r="T26" s="26"/>
      <c r="U26" s="25"/>
      <c r="V26" s="26"/>
      <c r="W26" s="25"/>
      <c r="X26" s="25"/>
      <c r="Y26" s="26"/>
      <c r="Z26" s="25"/>
      <c r="AA26" s="26"/>
      <c r="AB26" s="25"/>
      <c r="AC26" s="25"/>
      <c r="AD26" s="26"/>
      <c r="AE26" s="26"/>
      <c r="AF26" s="25"/>
      <c r="AG26" s="26"/>
      <c r="AH26" s="25"/>
      <c r="AI26" s="26"/>
      <c r="AJ26" s="25"/>
      <c r="AK26" s="25"/>
      <c r="AL26" s="26"/>
      <c r="AM26" s="25"/>
      <c r="AN26" s="30"/>
      <c r="AO26" s="30"/>
      <c r="AP26" s="3" t="s">
        <v>40</v>
      </c>
      <c r="AQ26" s="9">
        <f>AQ25+"0:04"</f>
        <v>0.91249999999999987</v>
      </c>
      <c r="AR26" s="26"/>
      <c r="AS26" s="26"/>
      <c r="AV26" s="25"/>
      <c r="AW26" s="30"/>
      <c r="AX26" s="30"/>
      <c r="AY26" s="3" t="s">
        <v>40</v>
      </c>
      <c r="AZ26" s="37">
        <f>AZ25+"0:04"</f>
        <v>1.0659722222222223</v>
      </c>
      <c r="BA26" s="37">
        <f>BA25+"0:04"</f>
        <v>1.0833333333333333</v>
      </c>
      <c r="BC26" s="37">
        <f t="shared" si="29"/>
        <v>1.1270833333333334</v>
      </c>
      <c r="BD26" s="37">
        <f t="shared" si="29"/>
        <v>1.1479166666666667</v>
      </c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</row>
    <row r="27" spans="1:201" s="1" customFormat="1" x14ac:dyDescent="0.3">
      <c r="A27" s="41" t="s">
        <v>51</v>
      </c>
      <c r="B27" s="6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6"/>
      <c r="AX27" s="6"/>
      <c r="AY27" s="6"/>
      <c r="AZ27" s="6"/>
      <c r="BA27" s="34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</row>
    <row r="28" spans="1:201" s="1" customFormat="1" x14ac:dyDescent="0.3">
      <c r="A28" s="18" t="s">
        <v>0</v>
      </c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</row>
    <row r="29" spans="1:201" s="1" customFormat="1" x14ac:dyDescent="0.3">
      <c r="A29" s="18" t="s">
        <v>52</v>
      </c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</row>
    <row r="30" spans="1:201" s="1" customFormat="1" x14ac:dyDescent="0.3">
      <c r="A30" s="18" t="s">
        <v>61</v>
      </c>
      <c r="B30" s="6" t="s">
        <v>62</v>
      </c>
      <c r="C30" s="6" t="s">
        <v>63</v>
      </c>
      <c r="D30" s="6" t="s">
        <v>63</v>
      </c>
      <c r="E30" s="6" t="s">
        <v>63</v>
      </c>
      <c r="F30" s="6" t="s">
        <v>63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</row>
    <row r="31" spans="1:201" s="1" customFormat="1" x14ac:dyDescent="0.3">
      <c r="A31" s="3" t="s">
        <v>5</v>
      </c>
      <c r="B31" s="9">
        <v>0.88263888888888886</v>
      </c>
      <c r="C31" s="37">
        <v>1.0361111111111112</v>
      </c>
      <c r="D31" s="37">
        <v>1.0534722222222221</v>
      </c>
      <c r="E31" s="37">
        <v>1.0972222222222223</v>
      </c>
      <c r="F31" s="37">
        <v>1.1180555555555556</v>
      </c>
      <c r="G31" s="9"/>
      <c r="H31" s="9"/>
      <c r="I31" s="9"/>
      <c r="J31" s="9"/>
      <c r="K31" s="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</row>
    <row r="32" spans="1:201" s="1" customFormat="1" x14ac:dyDescent="0.3">
      <c r="A32" s="3" t="s">
        <v>35</v>
      </c>
      <c r="B32" s="9">
        <f>B31+"0:05"</f>
        <v>0.88611111111111107</v>
      </c>
      <c r="C32" s="37">
        <f>C31+"0:05"</f>
        <v>1.0395833333333335</v>
      </c>
      <c r="D32" s="37">
        <f>D31+"0:05"</f>
        <v>1.0569444444444445</v>
      </c>
      <c r="E32" s="37">
        <f t="shared" ref="E32:F32" si="30">E31+"0:05"</f>
        <v>1.1006944444444446</v>
      </c>
      <c r="F32" s="37">
        <f t="shared" si="30"/>
        <v>1.1215277777777779</v>
      </c>
      <c r="G32" s="9"/>
      <c r="H32" s="9"/>
      <c r="I32" s="9"/>
      <c r="J32" s="9"/>
      <c r="K32" s="9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</row>
    <row r="33" spans="1:198" s="1" customFormat="1" x14ac:dyDescent="0.3">
      <c r="A33" s="3" t="s">
        <v>36</v>
      </c>
      <c r="B33" s="9">
        <f t="shared" ref="B33:B35" si="31">B32+"0:10"</f>
        <v>0.89305555555555549</v>
      </c>
      <c r="C33" s="37">
        <f t="shared" ref="C33:D35" si="32">C32+"0:10"</f>
        <v>1.0465277777777779</v>
      </c>
      <c r="D33" s="37">
        <f t="shared" si="32"/>
        <v>1.0638888888888889</v>
      </c>
      <c r="E33" s="37">
        <f t="shared" ref="E33:F35" si="33">E32+"0:10"</f>
        <v>1.1076388888888891</v>
      </c>
      <c r="F33" s="37">
        <f t="shared" si="33"/>
        <v>1.1284722222222223</v>
      </c>
      <c r="G33" s="9"/>
      <c r="H33" s="9"/>
      <c r="I33" s="9"/>
      <c r="J33" s="9"/>
      <c r="K33" s="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</row>
    <row r="34" spans="1:198" s="1" customFormat="1" x14ac:dyDescent="0.3">
      <c r="A34" s="3" t="s">
        <v>37</v>
      </c>
      <c r="B34" s="9">
        <f t="shared" si="31"/>
        <v>0.89999999999999991</v>
      </c>
      <c r="C34" s="37">
        <f t="shared" si="32"/>
        <v>1.0534722222222224</v>
      </c>
      <c r="D34" s="37">
        <f t="shared" si="32"/>
        <v>1.0708333333333333</v>
      </c>
      <c r="E34" s="37">
        <f t="shared" si="33"/>
        <v>1.1145833333333335</v>
      </c>
      <c r="F34" s="37">
        <f t="shared" si="33"/>
        <v>1.1354166666666667</v>
      </c>
      <c r="G34" s="9"/>
      <c r="H34" s="9"/>
      <c r="I34" s="9"/>
      <c r="J34" s="9"/>
      <c r="K34" s="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</row>
    <row r="35" spans="1:198" s="1" customFormat="1" x14ac:dyDescent="0.3">
      <c r="A35" s="3" t="s">
        <v>38</v>
      </c>
      <c r="B35" s="9">
        <f t="shared" si="31"/>
        <v>0.90694444444444433</v>
      </c>
      <c r="C35" s="37">
        <f t="shared" si="32"/>
        <v>1.0604166666666668</v>
      </c>
      <c r="D35" s="37">
        <f t="shared" si="32"/>
        <v>1.0777777777777777</v>
      </c>
      <c r="E35" s="37">
        <f t="shared" si="33"/>
        <v>1.1215277777777779</v>
      </c>
      <c r="F35" s="37">
        <f t="shared" si="33"/>
        <v>1.1423611111111112</v>
      </c>
      <c r="G35" s="9"/>
      <c r="H35" s="9"/>
      <c r="I35" s="9"/>
      <c r="J35" s="9"/>
      <c r="K35" s="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</row>
    <row r="36" spans="1:198" s="1" customFormat="1" x14ac:dyDescent="0.3">
      <c r="A36" s="3" t="s">
        <v>39</v>
      </c>
      <c r="B36" s="9">
        <f t="shared" ref="B36:D37" si="34">B35+"0:04"</f>
        <v>0.9097222222222221</v>
      </c>
      <c r="C36" s="37">
        <f t="shared" si="34"/>
        <v>1.0631944444444446</v>
      </c>
      <c r="D36" s="37">
        <f t="shared" si="34"/>
        <v>1.0805555555555555</v>
      </c>
      <c r="E36" s="37">
        <f t="shared" ref="E36:F37" si="35">E35+"0:04"</f>
        <v>1.1243055555555557</v>
      </c>
      <c r="F36" s="37">
        <f t="shared" si="35"/>
        <v>1.1451388888888889</v>
      </c>
      <c r="G36" s="9"/>
      <c r="H36" s="9"/>
      <c r="I36" s="9"/>
      <c r="J36" s="9"/>
      <c r="K36" s="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</row>
    <row r="37" spans="1:198" s="1" customFormat="1" x14ac:dyDescent="0.3">
      <c r="A37" s="3" t="s">
        <v>40</v>
      </c>
      <c r="B37" s="9">
        <f t="shared" si="34"/>
        <v>0.91249999999999987</v>
      </c>
      <c r="C37" s="37">
        <f t="shared" si="34"/>
        <v>1.0659722222222223</v>
      </c>
      <c r="D37" s="37">
        <f t="shared" si="34"/>
        <v>1.0833333333333333</v>
      </c>
      <c r="E37" s="37">
        <f t="shared" si="35"/>
        <v>1.1270833333333334</v>
      </c>
      <c r="F37" s="37">
        <f t="shared" si="35"/>
        <v>1.1479166666666667</v>
      </c>
      <c r="G37" s="9"/>
      <c r="H37" s="9"/>
      <c r="I37" s="9"/>
      <c r="J37" s="9"/>
      <c r="K37" s="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</row>
    <row r="38" spans="1:198" s="1" customFormat="1" x14ac:dyDescent="0.3">
      <c r="A38" s="3"/>
      <c r="B38" s="9"/>
      <c r="C38" s="9"/>
      <c r="D38" s="9"/>
      <c r="E38" s="9"/>
      <c r="F38" s="9"/>
      <c r="G38" s="9"/>
      <c r="H38" s="9"/>
      <c r="I38" s="9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</row>
    <row r="39" spans="1:198" s="1" customFormat="1" x14ac:dyDescent="0.3">
      <c r="A39" s="2"/>
      <c r="B39" s="9"/>
      <c r="C39" s="9"/>
      <c r="D39" s="9"/>
      <c r="E39" s="9"/>
      <c r="F39" s="9"/>
      <c r="G39" s="9"/>
      <c r="H39" s="9"/>
      <c r="I39" s="9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</row>
    <row r="40" spans="1:198" s="1" customFormat="1" x14ac:dyDescent="0.3">
      <c r="A40" s="41" t="s">
        <v>53</v>
      </c>
      <c r="B40" s="6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</row>
    <row r="41" spans="1:198" s="1" customFormat="1" x14ac:dyDescent="0.3">
      <c r="A41" s="18" t="s">
        <v>0</v>
      </c>
      <c r="B41" s="6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</row>
    <row r="42" spans="1:198" s="1" customFormat="1" x14ac:dyDescent="0.3">
      <c r="A42" s="18" t="s">
        <v>45</v>
      </c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</row>
    <row r="43" spans="1:198" s="1" customFormat="1" x14ac:dyDescent="0.3">
      <c r="A43" s="18" t="s">
        <v>61</v>
      </c>
      <c r="B43" s="6" t="s">
        <v>63</v>
      </c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</row>
    <row r="44" spans="1:198" s="1" customFormat="1" ht="14.4" customHeight="1" x14ac:dyDescent="0.5">
      <c r="A44" s="35" t="s">
        <v>40</v>
      </c>
      <c r="B44" s="37">
        <v>1.1090277777777777</v>
      </c>
      <c r="C44" s="32"/>
      <c r="D44" s="9"/>
      <c r="E44" s="9"/>
      <c r="F44" s="9"/>
      <c r="G44" s="9"/>
      <c r="H44" s="9"/>
      <c r="I44" s="9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</row>
    <row r="45" spans="1:198" s="1" customFormat="1" x14ac:dyDescent="0.3">
      <c r="A45" s="3" t="s">
        <v>41</v>
      </c>
      <c r="B45" s="37">
        <f>B44+"0:10"</f>
        <v>1.1159722222222221</v>
      </c>
      <c r="C45" s="9"/>
      <c r="D45" s="9"/>
      <c r="E45" s="9"/>
      <c r="F45" s="9"/>
      <c r="G45" s="9"/>
      <c r="H45" s="9"/>
      <c r="I45" s="9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</row>
    <row r="46" spans="1:198" s="1" customFormat="1" x14ac:dyDescent="0.3">
      <c r="A46" s="3" t="s">
        <v>42</v>
      </c>
      <c r="B46" s="37">
        <f>B45+"0:16"</f>
        <v>1.1270833333333332</v>
      </c>
      <c r="C46" s="9"/>
      <c r="D46" s="9"/>
      <c r="E46" s="9"/>
      <c r="F46" s="9"/>
      <c r="G46" s="9"/>
      <c r="H46" s="9"/>
      <c r="I46" s="9"/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</row>
    <row r="47" spans="1:198" s="1" customFormat="1" x14ac:dyDescent="0.3">
      <c r="A47" s="3" t="s">
        <v>43</v>
      </c>
      <c r="B47" s="37">
        <f>B46+"0:14"</f>
        <v>1.1368055555555554</v>
      </c>
      <c r="C47" s="9"/>
      <c r="D47" s="9"/>
      <c r="E47" s="9"/>
      <c r="F47" s="9"/>
      <c r="G47" s="9"/>
      <c r="H47" s="9"/>
      <c r="I47" s="9"/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</row>
    <row r="50" spans="1:198" x14ac:dyDescent="0.3">
      <c r="A50" s="41" t="s">
        <v>49</v>
      </c>
      <c r="B50" s="1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</row>
    <row r="51" spans="1:198" x14ac:dyDescent="0.3">
      <c r="A51" s="18" t="s">
        <v>0</v>
      </c>
      <c r="B51" s="1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</row>
    <row r="52" spans="1:198" x14ac:dyDescent="0.3">
      <c r="A52" s="18" t="s">
        <v>50</v>
      </c>
      <c r="B52" s="1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</row>
    <row r="53" spans="1:198" x14ac:dyDescent="0.3">
      <c r="A53" s="18" t="s">
        <v>61</v>
      </c>
      <c r="B53" s="6" t="s">
        <v>62</v>
      </c>
      <c r="C53" s="6" t="s">
        <v>62</v>
      </c>
      <c r="D53" s="6" t="s">
        <v>62</v>
      </c>
      <c r="E53" s="6" t="s">
        <v>62</v>
      </c>
      <c r="F53" s="6" t="s">
        <v>62</v>
      </c>
      <c r="G53" s="6" t="s">
        <v>62</v>
      </c>
      <c r="H53" s="6" t="s">
        <v>62</v>
      </c>
      <c r="I53" s="6" t="s">
        <v>62</v>
      </c>
      <c r="J53" s="6" t="s">
        <v>62</v>
      </c>
      <c r="K53" s="6" t="s">
        <v>62</v>
      </c>
      <c r="L53" s="6" t="s">
        <v>62</v>
      </c>
      <c r="M53" s="6" t="s">
        <v>62</v>
      </c>
      <c r="N53" s="6" t="s">
        <v>62</v>
      </c>
      <c r="O53" s="6" t="s">
        <v>62</v>
      </c>
      <c r="P53" s="6" t="s">
        <v>62</v>
      </c>
      <c r="Q53" s="6" t="s">
        <v>62</v>
      </c>
      <c r="R53" s="6" t="s">
        <v>62</v>
      </c>
      <c r="S53" s="6" t="s">
        <v>62</v>
      </c>
      <c r="T53" s="6" t="s">
        <v>62</v>
      </c>
      <c r="U53" s="6" t="s">
        <v>62</v>
      </c>
      <c r="V53" s="6" t="s">
        <v>62</v>
      </c>
      <c r="W53" s="6" t="s">
        <v>62</v>
      </c>
      <c r="X53" s="6" t="s">
        <v>62</v>
      </c>
      <c r="Y53" s="6" t="s">
        <v>62</v>
      </c>
      <c r="Z53" s="6" t="s">
        <v>62</v>
      </c>
      <c r="AA53" s="6" t="s">
        <v>62</v>
      </c>
      <c r="AB53" s="6" t="s">
        <v>62</v>
      </c>
      <c r="AC53" s="6" t="s">
        <v>62</v>
      </c>
      <c r="AD53" s="6" t="s">
        <v>62</v>
      </c>
      <c r="AE53" s="6" t="s">
        <v>62</v>
      </c>
      <c r="AF53" s="6" t="s">
        <v>62</v>
      </c>
      <c r="AG53" s="6" t="s">
        <v>62</v>
      </c>
      <c r="AH53" s="6" t="s">
        <v>62</v>
      </c>
      <c r="AI53" s="6" t="s">
        <v>62</v>
      </c>
      <c r="AJ53" s="6" t="s">
        <v>62</v>
      </c>
      <c r="AK53" s="6" t="s">
        <v>62</v>
      </c>
      <c r="AL53" s="6" t="s">
        <v>62</v>
      </c>
      <c r="AM53" s="6" t="s">
        <v>62</v>
      </c>
      <c r="AN53" s="6" t="s">
        <v>62</v>
      </c>
      <c r="AO53" s="6" t="s">
        <v>62</v>
      </c>
      <c r="AP53" s="6" t="s">
        <v>63</v>
      </c>
      <c r="AQ53" s="6" t="s">
        <v>63</v>
      </c>
      <c r="AR53" s="4"/>
      <c r="AS53" s="4"/>
      <c r="AT53" s="4"/>
      <c r="AU53" s="4"/>
      <c r="AV53" s="4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</row>
    <row r="54" spans="1:198" x14ac:dyDescent="0.3">
      <c r="A54" s="19" t="s">
        <v>55</v>
      </c>
      <c r="B54" s="20">
        <v>0.12986111111111112</v>
      </c>
      <c r="C54" s="21"/>
      <c r="D54" s="20"/>
      <c r="E54" s="20">
        <v>0.1986111111111111</v>
      </c>
      <c r="F54" s="21"/>
      <c r="G54" s="20">
        <v>0.23541666666666669</v>
      </c>
      <c r="H54" s="20"/>
      <c r="I54" s="20">
        <v>0.27361111111111108</v>
      </c>
      <c r="J54" s="21"/>
      <c r="K54" s="20">
        <v>0.30208333333333331</v>
      </c>
      <c r="L54" s="20">
        <v>0.3263888888888889</v>
      </c>
      <c r="M54" s="20">
        <v>0.3520833333333333</v>
      </c>
      <c r="N54" s="20">
        <v>0.37708333333333338</v>
      </c>
      <c r="O54" s="20">
        <v>0.40208333333333335</v>
      </c>
      <c r="P54" s="21"/>
      <c r="Q54" s="20">
        <v>0.43055555555555558</v>
      </c>
      <c r="R54" s="20">
        <v>0.45624999999999999</v>
      </c>
      <c r="S54" s="20">
        <v>0.47986111111111113</v>
      </c>
      <c r="T54" s="20">
        <v>0.50416666666666665</v>
      </c>
      <c r="U54" s="20">
        <v>0.52986111111111112</v>
      </c>
      <c r="V54" s="20">
        <v>0.5541666666666667</v>
      </c>
      <c r="W54" s="20">
        <v>0.57916666666666672</v>
      </c>
      <c r="X54" s="21"/>
      <c r="Y54" s="20">
        <v>0.60625000000000007</v>
      </c>
      <c r="Z54" s="20">
        <v>0.63402777777777775</v>
      </c>
      <c r="AA54" s="20">
        <v>0.66111111111111109</v>
      </c>
      <c r="AB54" s="20">
        <v>0.68541666666666667</v>
      </c>
      <c r="AC54" s="20">
        <v>0.7090277777777777</v>
      </c>
      <c r="AD54" s="20">
        <v>0.73263888888888884</v>
      </c>
      <c r="AE54" s="21"/>
      <c r="AF54" s="20">
        <v>0.77638888888888891</v>
      </c>
      <c r="AG54" s="20">
        <v>0.79999999999999993</v>
      </c>
      <c r="AH54" s="21"/>
      <c r="AI54" s="20">
        <v>0.84513888888888899</v>
      </c>
      <c r="AJ54" s="20">
        <v>0.86249999999999993</v>
      </c>
      <c r="AK54" s="21"/>
      <c r="AL54" s="20">
        <v>0.91527777777777775</v>
      </c>
      <c r="AM54" s="21"/>
      <c r="AN54" s="20">
        <v>0.96597222222222223</v>
      </c>
      <c r="AO54" s="20">
        <v>0.9902777777777777</v>
      </c>
      <c r="AP54" s="20"/>
      <c r="AQ54" s="20">
        <v>4.8611111111111112E-2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</row>
    <row r="55" spans="1:198" x14ac:dyDescent="0.3">
      <c r="A55" s="3" t="s">
        <v>5</v>
      </c>
      <c r="B55" s="4">
        <v>0.13541666666666666</v>
      </c>
      <c r="C55" s="4">
        <v>0.16319444444444445</v>
      </c>
      <c r="D55" s="4">
        <v>0.18402777777777779</v>
      </c>
      <c r="E55" s="4">
        <v>0.20486111111111113</v>
      </c>
      <c r="F55" s="4">
        <v>0.22569444444444445</v>
      </c>
      <c r="G55" s="4">
        <v>0.24236111111111111</v>
      </c>
      <c r="H55" s="4">
        <v>0.26180555555555557</v>
      </c>
      <c r="I55" s="4">
        <v>0.28055555555555556</v>
      </c>
      <c r="J55" s="4">
        <v>0.29583333333333334</v>
      </c>
      <c r="K55" s="4">
        <v>0.31111111111111112</v>
      </c>
      <c r="L55" s="4">
        <v>0.33333333333333331</v>
      </c>
      <c r="M55" s="4">
        <v>0.3576388888888889</v>
      </c>
      <c r="N55" s="4">
        <v>0.38263888888888892</v>
      </c>
      <c r="O55" s="4">
        <v>0.40763888888888888</v>
      </c>
      <c r="P55" s="4">
        <v>0.42222222222222222</v>
      </c>
      <c r="Q55" s="4">
        <v>0.4375</v>
      </c>
      <c r="R55" s="4">
        <v>0.46180555555555558</v>
      </c>
      <c r="S55" s="4">
        <v>0.4861111111111111</v>
      </c>
      <c r="T55" s="4">
        <v>0.50972222222222219</v>
      </c>
      <c r="U55" s="4">
        <v>0.53472222222222221</v>
      </c>
      <c r="V55" s="4">
        <v>0.56041666666666667</v>
      </c>
      <c r="W55" s="4">
        <v>0.58472222222222225</v>
      </c>
      <c r="X55" s="4">
        <v>0.60277777777777775</v>
      </c>
      <c r="Y55" s="4">
        <v>0.61805555555555558</v>
      </c>
      <c r="Z55" s="4">
        <v>0.64097222222222217</v>
      </c>
      <c r="AA55" s="4">
        <v>0.66666666666666663</v>
      </c>
      <c r="AB55" s="4">
        <v>0.69097222222222221</v>
      </c>
      <c r="AC55" s="4">
        <v>0.71527777777777779</v>
      </c>
      <c r="AD55" s="4">
        <v>0.73958333333333337</v>
      </c>
      <c r="AE55" s="4">
        <v>0.76041666666666663</v>
      </c>
      <c r="AF55" s="4">
        <v>0.78333333333333333</v>
      </c>
      <c r="AG55" s="4">
        <v>0.80694444444444446</v>
      </c>
      <c r="AH55" s="4">
        <v>0.82916666666666661</v>
      </c>
      <c r="AI55" s="4">
        <v>0.85069444444444453</v>
      </c>
      <c r="AJ55" s="4">
        <v>0.87152777777777779</v>
      </c>
      <c r="AK55" s="4">
        <v>0.89722222222222225</v>
      </c>
      <c r="AL55" s="4">
        <v>0.92222222222222217</v>
      </c>
      <c r="AM55" s="4">
        <v>0.94652777777777775</v>
      </c>
      <c r="AN55" s="4">
        <v>0.97291666666666676</v>
      </c>
      <c r="AO55" s="9">
        <v>0.99722222222222234</v>
      </c>
      <c r="AP55" s="37">
        <v>1.026388888888889</v>
      </c>
      <c r="AQ55" s="37">
        <v>1.0555555555555556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</row>
    <row r="56" spans="1:198" x14ac:dyDescent="0.3">
      <c r="A56" s="3" t="s">
        <v>8</v>
      </c>
      <c r="B56" s="4">
        <v>0.13888888888888892</v>
      </c>
      <c r="C56" s="4">
        <v>0.16666666666666671</v>
      </c>
      <c r="D56" s="4">
        <v>0.18750000000000006</v>
      </c>
      <c r="E56" s="4">
        <v>0.20833333333333337</v>
      </c>
      <c r="F56" s="4">
        <v>0.22916666666666669</v>
      </c>
      <c r="G56" s="4">
        <v>0.24583333333333338</v>
      </c>
      <c r="H56" s="4">
        <v>0.26527777777777783</v>
      </c>
      <c r="I56" s="4">
        <v>0.28402777777777782</v>
      </c>
      <c r="J56" s="4">
        <v>0.2993055555555556</v>
      </c>
      <c r="K56" s="4">
        <v>0.31458333333333338</v>
      </c>
      <c r="L56" s="4">
        <v>0.33680555555555552</v>
      </c>
      <c r="M56" s="4">
        <v>0.36111111111111105</v>
      </c>
      <c r="N56" s="4">
        <v>0.38611111111111107</v>
      </c>
      <c r="O56" s="4">
        <v>0.41111111111111104</v>
      </c>
      <c r="P56" s="4">
        <v>0.42569444444444438</v>
      </c>
      <c r="Q56" s="4">
        <v>0.44097222222222215</v>
      </c>
      <c r="R56" s="4">
        <v>0.46527777777777773</v>
      </c>
      <c r="S56" s="4">
        <v>0.48958333333333326</v>
      </c>
      <c r="T56" s="4">
        <v>0.51319444444444429</v>
      </c>
      <c r="U56" s="4">
        <v>0.53819444444444442</v>
      </c>
      <c r="V56" s="4">
        <v>0.56388888888888888</v>
      </c>
      <c r="W56" s="4">
        <v>0.58819444444444446</v>
      </c>
      <c r="X56" s="4">
        <v>0.60624999999999996</v>
      </c>
      <c r="Y56" s="4">
        <v>0.62152777777777768</v>
      </c>
      <c r="Z56" s="4">
        <v>0.64444444444444438</v>
      </c>
      <c r="AA56" s="4">
        <v>0.67013888888888884</v>
      </c>
      <c r="AB56" s="4">
        <v>0.69444444444444442</v>
      </c>
      <c r="AC56" s="4">
        <v>0.71875</v>
      </c>
      <c r="AD56" s="4">
        <v>0.74305555555555558</v>
      </c>
      <c r="AE56" s="4">
        <v>0.76388888888888884</v>
      </c>
      <c r="AF56" s="4">
        <v>0.78680555555555554</v>
      </c>
      <c r="AG56" s="4">
        <v>0.81041666666666679</v>
      </c>
      <c r="AH56" s="4">
        <v>0.83263888888888882</v>
      </c>
      <c r="AI56" s="4">
        <v>0.85416666666666674</v>
      </c>
      <c r="AJ56" s="4">
        <v>0.875</v>
      </c>
      <c r="AK56" s="4">
        <v>0.90069444444444446</v>
      </c>
      <c r="AL56" s="4">
        <v>0.92569444444444438</v>
      </c>
      <c r="AM56" s="4">
        <v>0.95</v>
      </c>
      <c r="AN56" s="4">
        <v>0.97638888888888897</v>
      </c>
      <c r="AO56" s="37">
        <v>1.0006944444444446</v>
      </c>
      <c r="AP56" s="37">
        <v>1.0298611111111111</v>
      </c>
      <c r="AQ56" s="37">
        <v>1.0590277777777777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</row>
    <row r="57" spans="1:198" s="1" customFormat="1" x14ac:dyDescent="0.3">
      <c r="A57" s="3" t="s">
        <v>60</v>
      </c>
      <c r="B57" s="4">
        <f>B56+"0:03"</f>
        <v>0.14097222222222225</v>
      </c>
      <c r="C57" s="4">
        <f t="shared" ref="C57:I57" si="36">C56+"0:03"</f>
        <v>0.16875000000000004</v>
      </c>
      <c r="D57" s="4">
        <f t="shared" si="36"/>
        <v>0.18958333333333338</v>
      </c>
      <c r="E57" s="4">
        <f t="shared" si="36"/>
        <v>0.2104166666666667</v>
      </c>
      <c r="F57" s="4">
        <f t="shared" si="36"/>
        <v>0.23125000000000001</v>
      </c>
      <c r="G57" s="4">
        <f t="shared" si="36"/>
        <v>0.2479166666666667</v>
      </c>
      <c r="H57" s="4">
        <f t="shared" si="36"/>
        <v>0.26736111111111116</v>
      </c>
      <c r="I57" s="4">
        <f t="shared" si="36"/>
        <v>0.28611111111111115</v>
      </c>
      <c r="J57" s="4">
        <f>J56+"0:04"</f>
        <v>0.30208333333333337</v>
      </c>
      <c r="K57" s="4">
        <f t="shared" ref="K57:AF57" si="37">K56+"0:04"</f>
        <v>0.31736111111111115</v>
      </c>
      <c r="L57" s="4">
        <f t="shared" si="37"/>
        <v>0.33958333333333329</v>
      </c>
      <c r="M57" s="4">
        <f t="shared" si="37"/>
        <v>0.36388888888888882</v>
      </c>
      <c r="N57" s="4">
        <f t="shared" si="37"/>
        <v>0.38888888888888884</v>
      </c>
      <c r="O57" s="4">
        <f t="shared" si="37"/>
        <v>0.41388888888888881</v>
      </c>
      <c r="P57" s="4">
        <f t="shared" si="37"/>
        <v>0.42847222222222214</v>
      </c>
      <c r="Q57" s="4">
        <f t="shared" si="37"/>
        <v>0.44374999999999992</v>
      </c>
      <c r="R57" s="4">
        <f t="shared" si="37"/>
        <v>0.4680555555555555</v>
      </c>
      <c r="S57" s="4">
        <f t="shared" si="37"/>
        <v>0.49236111111111103</v>
      </c>
      <c r="T57" s="4">
        <f t="shared" si="37"/>
        <v>0.51597222222222205</v>
      </c>
      <c r="U57" s="4">
        <f t="shared" si="37"/>
        <v>0.54097222222222219</v>
      </c>
      <c r="V57" s="4">
        <f t="shared" si="37"/>
        <v>0.56666666666666665</v>
      </c>
      <c r="W57" s="4">
        <f t="shared" si="37"/>
        <v>0.59097222222222223</v>
      </c>
      <c r="X57" s="4">
        <f t="shared" si="37"/>
        <v>0.60902777777777772</v>
      </c>
      <c r="Y57" s="4">
        <f t="shared" si="37"/>
        <v>0.62430555555555545</v>
      </c>
      <c r="Z57" s="4">
        <f t="shared" si="37"/>
        <v>0.64722222222222214</v>
      </c>
      <c r="AA57" s="4">
        <f t="shared" si="37"/>
        <v>0.67291666666666661</v>
      </c>
      <c r="AB57" s="4">
        <f t="shared" si="37"/>
        <v>0.69722222222222219</v>
      </c>
      <c r="AC57" s="4">
        <f t="shared" si="37"/>
        <v>0.72152777777777777</v>
      </c>
      <c r="AD57" s="4">
        <f t="shared" si="37"/>
        <v>0.74583333333333335</v>
      </c>
      <c r="AE57" s="4">
        <f t="shared" si="37"/>
        <v>0.76666666666666661</v>
      </c>
      <c r="AF57" s="4">
        <f t="shared" si="37"/>
        <v>0.7895833333333333</v>
      </c>
      <c r="AG57" s="4">
        <f>AG56+"0:03"</f>
        <v>0.81250000000000011</v>
      </c>
      <c r="AH57" s="4">
        <f t="shared" ref="AH57:AQ57" si="38">AH56+"0:03"</f>
        <v>0.83472222222222214</v>
      </c>
      <c r="AI57" s="4">
        <f t="shared" si="38"/>
        <v>0.85625000000000007</v>
      </c>
      <c r="AJ57" s="4">
        <f t="shared" si="38"/>
        <v>0.87708333333333333</v>
      </c>
      <c r="AK57" s="4">
        <f t="shared" si="38"/>
        <v>0.90277777777777779</v>
      </c>
      <c r="AL57" s="4">
        <f t="shared" si="38"/>
        <v>0.9277777777777777</v>
      </c>
      <c r="AM57" s="4">
        <f t="shared" si="38"/>
        <v>0.95208333333333328</v>
      </c>
      <c r="AN57" s="9">
        <f t="shared" si="38"/>
        <v>0.9784722222222223</v>
      </c>
      <c r="AO57" s="37">
        <f t="shared" si="38"/>
        <v>1.002777777777778</v>
      </c>
      <c r="AP57" s="37">
        <f t="shared" si="38"/>
        <v>1.0319444444444446</v>
      </c>
      <c r="AQ57" s="37">
        <f t="shared" si="38"/>
        <v>1.0611111111111111</v>
      </c>
    </row>
    <row r="58" spans="1:198" x14ac:dyDescent="0.3">
      <c r="A58" s="3" t="s">
        <v>9</v>
      </c>
      <c r="B58" s="4">
        <v>0.14583333333333334</v>
      </c>
      <c r="C58" s="4">
        <v>0.17361111111111113</v>
      </c>
      <c r="D58" s="4">
        <v>0.19444444444444448</v>
      </c>
      <c r="E58" s="4">
        <v>0.21527777777777779</v>
      </c>
      <c r="F58" s="4">
        <v>0.2361111111111111</v>
      </c>
      <c r="G58" s="4">
        <v>0.25277777777777777</v>
      </c>
      <c r="H58" s="4">
        <v>0.27222222222222225</v>
      </c>
      <c r="I58" s="4">
        <v>0.29097222222222224</v>
      </c>
      <c r="J58" s="4">
        <v>0.30694444444444446</v>
      </c>
      <c r="K58" s="4">
        <v>0.32222222222222224</v>
      </c>
      <c r="L58" s="4">
        <v>0.34652777777777777</v>
      </c>
      <c r="M58" s="4">
        <v>0.37083333333333335</v>
      </c>
      <c r="N58" s="4">
        <v>0.39583333333333337</v>
      </c>
      <c r="O58" s="4">
        <v>0.42083333333333334</v>
      </c>
      <c r="P58" s="4">
        <v>0.43472222222222218</v>
      </c>
      <c r="Q58" s="4">
        <v>0.44999999999999996</v>
      </c>
      <c r="R58" s="4">
        <v>0.47430555555555554</v>
      </c>
      <c r="S58" s="4">
        <v>0.49861111111111106</v>
      </c>
      <c r="T58" s="4">
        <v>0.52222222222222214</v>
      </c>
      <c r="U58" s="4">
        <v>0.54722222222222228</v>
      </c>
      <c r="V58" s="4">
        <v>0.57291666666666674</v>
      </c>
      <c r="W58" s="4">
        <v>0.59722222222222232</v>
      </c>
      <c r="X58" s="4">
        <v>0.61527777777777781</v>
      </c>
      <c r="Y58" s="4">
        <v>0.63055555555555554</v>
      </c>
      <c r="Z58" s="4">
        <v>0.65347222222222223</v>
      </c>
      <c r="AA58" s="4">
        <v>0.6791666666666667</v>
      </c>
      <c r="AB58" s="4">
        <v>0.70347222222222228</v>
      </c>
      <c r="AC58" s="4">
        <v>0.7284722222222223</v>
      </c>
      <c r="AD58" s="4">
        <v>0.75277777777777777</v>
      </c>
      <c r="AE58" s="4">
        <v>0.77361111111111103</v>
      </c>
      <c r="AF58" s="4">
        <v>0.7944444444444444</v>
      </c>
      <c r="AG58" s="4">
        <v>0.8173611111111112</v>
      </c>
      <c r="AH58" s="4">
        <v>0.83958333333333324</v>
      </c>
      <c r="AI58" s="4">
        <v>0.86111111111111116</v>
      </c>
      <c r="AJ58" s="4">
        <v>0.88194444444444442</v>
      </c>
      <c r="AK58" s="4">
        <v>0.90763888888888888</v>
      </c>
      <c r="AL58" s="4">
        <v>0.9326388888888888</v>
      </c>
      <c r="AM58" s="4">
        <v>0.95694444444444438</v>
      </c>
      <c r="AN58" s="4">
        <v>0.98333333333333339</v>
      </c>
      <c r="AO58" s="37">
        <v>1.007638888888889</v>
      </c>
      <c r="AP58" s="37">
        <v>1.0368055555555555</v>
      </c>
      <c r="AQ58" s="37">
        <v>1.0659722222222221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</row>
    <row r="59" spans="1:198" x14ac:dyDescent="0.3">
      <c r="A59" s="3" t="s">
        <v>6</v>
      </c>
      <c r="B59" s="4">
        <v>0.14861111111111114</v>
      </c>
      <c r="C59" s="4">
        <v>0.17638888888888893</v>
      </c>
      <c r="D59" s="4">
        <v>0.19722222222222227</v>
      </c>
      <c r="E59" s="4">
        <v>0.21805555555555561</v>
      </c>
      <c r="F59" s="4">
        <v>0.23888888888888893</v>
      </c>
      <c r="G59" s="4">
        <v>0.25555555555555554</v>
      </c>
      <c r="H59" s="4">
        <v>0.27500000000000002</v>
      </c>
      <c r="I59" s="4">
        <v>0.29375000000000007</v>
      </c>
      <c r="J59" s="4">
        <v>0.30972222222222229</v>
      </c>
      <c r="K59" s="4">
        <v>0.32500000000000007</v>
      </c>
      <c r="L59" s="4">
        <v>0.34930555555555554</v>
      </c>
      <c r="M59" s="4">
        <v>0.3743055555555555</v>
      </c>
      <c r="N59" s="4">
        <v>0.39930555555555552</v>
      </c>
      <c r="O59" s="4">
        <v>0.42430555555555549</v>
      </c>
      <c r="P59" s="4">
        <v>0.43819444444444439</v>
      </c>
      <c r="Q59" s="4">
        <v>0.45347222222222217</v>
      </c>
      <c r="R59" s="4">
        <v>0.47777777777777775</v>
      </c>
      <c r="S59" s="4">
        <v>0.50208333333333321</v>
      </c>
      <c r="T59" s="4">
        <v>0.52569444444444435</v>
      </c>
      <c r="U59" s="4">
        <v>0.55069444444444449</v>
      </c>
      <c r="V59" s="4">
        <v>0.57638888888888895</v>
      </c>
      <c r="W59" s="4">
        <v>0.60069444444444453</v>
      </c>
      <c r="X59" s="4">
        <v>0.61875000000000002</v>
      </c>
      <c r="Y59" s="4">
        <v>0.63402777777777775</v>
      </c>
      <c r="Z59" s="4">
        <v>0.65694444444444444</v>
      </c>
      <c r="AA59" s="4">
        <v>0.68263888888888891</v>
      </c>
      <c r="AB59" s="4">
        <v>0.70694444444444449</v>
      </c>
      <c r="AC59" s="4">
        <v>0.73194444444444451</v>
      </c>
      <c r="AD59" s="4">
        <v>0.75555555555555554</v>
      </c>
      <c r="AE59" s="4">
        <v>0.7763888888888888</v>
      </c>
      <c r="AF59" s="4">
        <v>0.79722222222222228</v>
      </c>
      <c r="AG59" s="4">
        <v>0.82013888888888897</v>
      </c>
      <c r="AH59" s="4">
        <v>0.84236111111111112</v>
      </c>
      <c r="AI59" s="4">
        <v>0.86388888888888893</v>
      </c>
      <c r="AJ59" s="4">
        <v>0.88472222222222219</v>
      </c>
      <c r="AK59" s="4">
        <v>0.91041666666666665</v>
      </c>
      <c r="AL59" s="4">
        <v>0.93541666666666656</v>
      </c>
      <c r="AM59" s="4">
        <v>0.95972222222222214</v>
      </c>
      <c r="AN59" s="4">
        <v>0.98611111111111116</v>
      </c>
      <c r="AO59" s="37">
        <v>1.0104166666666667</v>
      </c>
      <c r="AP59" s="37">
        <v>1.0395833333333333</v>
      </c>
      <c r="AQ59" s="37">
        <v>1.0687499999999999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</row>
    <row r="60" spans="1:198" x14ac:dyDescent="0.3">
      <c r="A60" s="3" t="s">
        <v>7</v>
      </c>
      <c r="B60" s="4">
        <v>0.15277777777777779</v>
      </c>
      <c r="C60" s="4">
        <v>0.18055555555555558</v>
      </c>
      <c r="D60" s="4">
        <v>0.20138888888888892</v>
      </c>
      <c r="E60" s="4">
        <v>0.22222222222222227</v>
      </c>
      <c r="F60" s="4">
        <v>0.24305555555555558</v>
      </c>
      <c r="G60" s="4">
        <v>0.25972222222222219</v>
      </c>
      <c r="H60" s="4">
        <v>0.27916666666666667</v>
      </c>
      <c r="I60" s="4">
        <v>0.29791666666666672</v>
      </c>
      <c r="J60" s="4">
        <v>0.31458333333333338</v>
      </c>
      <c r="K60" s="4">
        <v>0.32986111111111116</v>
      </c>
      <c r="L60" s="4">
        <v>0.35416666666666663</v>
      </c>
      <c r="M60" s="4">
        <v>0.37986111111111109</v>
      </c>
      <c r="N60" s="4">
        <v>0.40486111111111112</v>
      </c>
      <c r="O60" s="4">
        <v>0.42986111111111108</v>
      </c>
      <c r="P60" s="4">
        <v>0.44444444444444442</v>
      </c>
      <c r="Q60" s="4">
        <v>0.4597222222222222</v>
      </c>
      <c r="R60" s="4">
        <v>0.48402777777777778</v>
      </c>
      <c r="S60" s="4">
        <v>0.5083333333333333</v>
      </c>
      <c r="T60" s="4">
        <v>0.53194444444444433</v>
      </c>
      <c r="U60" s="4">
        <v>0.55694444444444446</v>
      </c>
      <c r="V60" s="4">
        <v>0.58263888888888893</v>
      </c>
      <c r="W60" s="4">
        <v>0.60694444444444451</v>
      </c>
      <c r="X60" s="4">
        <v>0.625</v>
      </c>
      <c r="Y60" s="4">
        <v>0.64027777777777772</v>
      </c>
      <c r="Z60" s="4">
        <v>0.66319444444444442</v>
      </c>
      <c r="AA60" s="4">
        <v>0.68888888888888888</v>
      </c>
      <c r="AB60" s="4">
        <v>0.71319444444444446</v>
      </c>
      <c r="AC60" s="4">
        <v>0.73750000000000004</v>
      </c>
      <c r="AD60" s="4">
        <v>0.76041666666666663</v>
      </c>
      <c r="AE60" s="4">
        <v>0.78124999999999989</v>
      </c>
      <c r="AF60" s="4">
        <v>0.80208333333333337</v>
      </c>
      <c r="AG60" s="4">
        <v>0.82430555555555562</v>
      </c>
      <c r="AH60" s="4">
        <v>0.84652777777777777</v>
      </c>
      <c r="AI60" s="4">
        <v>0.86805555555555558</v>
      </c>
      <c r="AJ60" s="4">
        <v>0.88888888888888884</v>
      </c>
      <c r="AK60" s="4">
        <v>0.9145833333333333</v>
      </c>
      <c r="AL60" s="4">
        <v>0.93958333333333321</v>
      </c>
      <c r="AM60" s="4">
        <v>0.9638888888888888</v>
      </c>
      <c r="AN60" s="4">
        <v>0.99027777777777781</v>
      </c>
      <c r="AO60" s="37">
        <v>1.0145833333333334</v>
      </c>
      <c r="AP60" s="37">
        <v>1.04375</v>
      </c>
      <c r="AQ60" s="37">
        <v>1.0729166666666665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</row>
    <row r="61" spans="1:198" x14ac:dyDescent="0.3">
      <c r="A61" s="3" t="s">
        <v>10</v>
      </c>
      <c r="B61" s="4">
        <v>0.15625</v>
      </c>
      <c r="C61" s="4">
        <v>0.18402777777777779</v>
      </c>
      <c r="D61" s="4">
        <v>0.20486111111111113</v>
      </c>
      <c r="E61" s="4">
        <v>0.22638888888888892</v>
      </c>
      <c r="F61" s="4">
        <v>0.24722222222222223</v>
      </c>
      <c r="G61" s="4">
        <v>0.26388888888888884</v>
      </c>
      <c r="H61" s="4">
        <v>0.28333333333333333</v>
      </c>
      <c r="I61" s="4">
        <v>0.30208333333333337</v>
      </c>
      <c r="J61" s="4">
        <v>0.31875000000000003</v>
      </c>
      <c r="K61" s="4">
        <v>0.33402777777777781</v>
      </c>
      <c r="L61" s="4">
        <v>0.35833333333333334</v>
      </c>
      <c r="M61" s="4">
        <v>0.38402777777777775</v>
      </c>
      <c r="N61" s="4">
        <v>0.40902777777777777</v>
      </c>
      <c r="O61" s="4">
        <v>0.43402777777777773</v>
      </c>
      <c r="P61" s="4">
        <v>0.44930555555555546</v>
      </c>
      <c r="Q61" s="4">
        <v>0.46458333333333324</v>
      </c>
      <c r="R61" s="4">
        <v>0.48888888888888882</v>
      </c>
      <c r="S61" s="4">
        <v>0.51319444444444429</v>
      </c>
      <c r="T61" s="4">
        <v>0.53680555555555531</v>
      </c>
      <c r="U61" s="4">
        <v>0.56180555555555545</v>
      </c>
      <c r="V61" s="4">
        <v>0.58749999999999991</v>
      </c>
      <c r="W61" s="4">
        <v>0.61180555555555549</v>
      </c>
      <c r="X61" s="4">
        <v>0.62986111111111098</v>
      </c>
      <c r="Y61" s="4">
        <v>0.64513888888888871</v>
      </c>
      <c r="Z61" s="4">
        <v>0.6680555555555554</v>
      </c>
      <c r="AA61" s="4">
        <v>0.69374999999999987</v>
      </c>
      <c r="AB61" s="4">
        <v>0.71805555555555545</v>
      </c>
      <c r="AC61" s="4">
        <v>0.7416666666666667</v>
      </c>
      <c r="AD61" s="4">
        <v>0.76458333333333339</v>
      </c>
      <c r="AE61" s="4">
        <v>0.78541666666666665</v>
      </c>
      <c r="AF61" s="4">
        <v>0.80625000000000002</v>
      </c>
      <c r="AG61" s="4">
        <v>0.82847222222222228</v>
      </c>
      <c r="AH61" s="4">
        <v>0.85069444444444442</v>
      </c>
      <c r="AI61" s="4">
        <v>0.87222222222222223</v>
      </c>
      <c r="AJ61" s="4">
        <v>0.89305555555555549</v>
      </c>
      <c r="AK61" s="4">
        <v>0.91805555555555551</v>
      </c>
      <c r="AL61" s="4">
        <v>0.94305555555555542</v>
      </c>
      <c r="AM61" s="4">
        <v>0.96736111111111101</v>
      </c>
      <c r="AN61" s="4">
        <v>0.99375000000000002</v>
      </c>
      <c r="AO61" s="37">
        <v>1.0180555555555555</v>
      </c>
      <c r="AP61" s="37">
        <v>1.0472222222222221</v>
      </c>
      <c r="AQ61" s="37">
        <v>1.0763888888888886</v>
      </c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</row>
    <row r="62" spans="1:198" x14ac:dyDescent="0.3">
      <c r="A62" s="3" t="s">
        <v>11</v>
      </c>
      <c r="B62" s="4">
        <v>0.15972222222222224</v>
      </c>
      <c r="C62" s="4">
        <v>0.18750000000000003</v>
      </c>
      <c r="D62" s="4">
        <v>0.20833333333333337</v>
      </c>
      <c r="E62" s="4">
        <v>0.22986111111111115</v>
      </c>
      <c r="F62" s="4">
        <v>0.25069444444444444</v>
      </c>
      <c r="G62" s="4">
        <v>0.2673611111111111</v>
      </c>
      <c r="H62" s="4">
        <v>0.28680555555555559</v>
      </c>
      <c r="I62" s="4">
        <v>0.30555555555555564</v>
      </c>
      <c r="J62" s="4">
        <v>0.32291666666666669</v>
      </c>
      <c r="K62" s="4">
        <v>0.33819444444444446</v>
      </c>
      <c r="L62" s="4">
        <v>0.36249999999999999</v>
      </c>
      <c r="M62" s="4">
        <v>0.3881944444444444</v>
      </c>
      <c r="N62" s="4">
        <v>0.41319444444444442</v>
      </c>
      <c r="O62" s="4">
        <v>0.43819444444444439</v>
      </c>
      <c r="P62" s="4">
        <v>0.45416666666666661</v>
      </c>
      <c r="Q62" s="4">
        <v>0.46944444444444439</v>
      </c>
      <c r="R62" s="4">
        <v>0.49374999999999997</v>
      </c>
      <c r="S62" s="4">
        <v>0.51805555555555549</v>
      </c>
      <c r="T62" s="4">
        <v>0.54166666666666652</v>
      </c>
      <c r="U62" s="4">
        <v>0.56666666666666665</v>
      </c>
      <c r="V62" s="4">
        <v>0.59236111111111112</v>
      </c>
      <c r="W62" s="4">
        <v>0.6166666666666667</v>
      </c>
      <c r="X62" s="4">
        <v>0.63472222222222219</v>
      </c>
      <c r="Y62" s="4">
        <v>0.64999999999999991</v>
      </c>
      <c r="Z62" s="4">
        <v>0.67291666666666661</v>
      </c>
      <c r="AA62" s="4">
        <v>0.69861111111111107</v>
      </c>
      <c r="AB62" s="4">
        <v>0.72291666666666665</v>
      </c>
      <c r="AC62" s="4">
        <v>0.74583333333333335</v>
      </c>
      <c r="AD62" s="4">
        <v>0.76875000000000004</v>
      </c>
      <c r="AE62" s="4">
        <v>0.7895833333333333</v>
      </c>
      <c r="AF62" s="4">
        <v>0.81041666666666667</v>
      </c>
      <c r="AG62" s="4">
        <v>0.8319444444444446</v>
      </c>
      <c r="AH62" s="4">
        <v>0.85416666666666663</v>
      </c>
      <c r="AI62" s="4">
        <v>0.87569444444444444</v>
      </c>
      <c r="AJ62" s="4">
        <v>0.8965277777777777</v>
      </c>
      <c r="AK62" s="4">
        <v>0.92152777777777772</v>
      </c>
      <c r="AL62" s="4">
        <v>0.94652777777777763</v>
      </c>
      <c r="AM62" s="4">
        <v>0.97083333333333321</v>
      </c>
      <c r="AN62" s="4">
        <v>0.99722222222222223</v>
      </c>
      <c r="AO62" s="37">
        <v>1.0215277777777778</v>
      </c>
      <c r="AP62" s="37">
        <v>1.0506944444444444</v>
      </c>
      <c r="AQ62" s="37">
        <v>1.0798611111111109</v>
      </c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</row>
    <row r="63" spans="1:198" x14ac:dyDescent="0.3">
      <c r="A63" s="3" t="s">
        <v>12</v>
      </c>
      <c r="B63" s="4">
        <v>0.16319444444444445</v>
      </c>
      <c r="C63" s="4">
        <v>0.19097222222222224</v>
      </c>
      <c r="D63" s="4">
        <v>0.21180555555555558</v>
      </c>
      <c r="E63" s="4">
        <v>0.23333333333333336</v>
      </c>
      <c r="F63" s="4">
        <v>0.25416666666666665</v>
      </c>
      <c r="G63" s="4">
        <v>0.27083333333333331</v>
      </c>
      <c r="H63" s="4">
        <v>0.2902777777777778</v>
      </c>
      <c r="I63" s="4">
        <v>0.30902777777777785</v>
      </c>
      <c r="J63" s="4">
        <v>0.3263888888888889</v>
      </c>
      <c r="K63" s="4">
        <v>0.34166666666666667</v>
      </c>
      <c r="L63" s="4">
        <v>0.3659722222222222</v>
      </c>
      <c r="M63" s="4">
        <v>0.39166666666666666</v>
      </c>
      <c r="N63" s="4">
        <v>0.41666666666666669</v>
      </c>
      <c r="O63" s="4">
        <v>0.44166666666666665</v>
      </c>
      <c r="P63" s="4">
        <v>0.45763888888888887</v>
      </c>
      <c r="Q63" s="4">
        <v>0.47291666666666665</v>
      </c>
      <c r="R63" s="4">
        <v>0.49722222222222223</v>
      </c>
      <c r="S63" s="4">
        <v>0.52152777777777781</v>
      </c>
      <c r="T63" s="4">
        <v>0.54513888888888884</v>
      </c>
      <c r="U63" s="4">
        <v>0.57013888888888897</v>
      </c>
      <c r="V63" s="4">
        <v>0.59583333333333344</v>
      </c>
      <c r="W63" s="4">
        <v>0.62013888888888902</v>
      </c>
      <c r="X63" s="4">
        <v>0.63819444444444451</v>
      </c>
      <c r="Y63" s="4">
        <v>0.65347222222222223</v>
      </c>
      <c r="Z63" s="4">
        <v>0.67638888888888893</v>
      </c>
      <c r="AA63" s="4">
        <v>0.70208333333333339</v>
      </c>
      <c r="AB63" s="4">
        <v>0.72638888888888897</v>
      </c>
      <c r="AC63" s="4">
        <v>0.74930555555555567</v>
      </c>
      <c r="AD63" s="4">
        <v>0.77222222222222225</v>
      </c>
      <c r="AE63" s="4">
        <v>0.79305555555555551</v>
      </c>
      <c r="AF63" s="4">
        <v>0.81388888888888888</v>
      </c>
      <c r="AG63" s="4">
        <v>0.83541666666666681</v>
      </c>
      <c r="AH63" s="4">
        <v>0.85763888888888884</v>
      </c>
      <c r="AI63" s="4">
        <v>0.87916666666666665</v>
      </c>
      <c r="AJ63" s="4">
        <v>0.89999999999999991</v>
      </c>
      <c r="AK63" s="9">
        <v>0.92499999999999993</v>
      </c>
      <c r="AL63" s="9">
        <v>0.94999999999999984</v>
      </c>
      <c r="AM63" s="9">
        <v>0.97430555555555542</v>
      </c>
      <c r="AN63" s="37">
        <v>1.0006944444444446</v>
      </c>
      <c r="AO63" s="37">
        <v>1.0250000000000001</v>
      </c>
      <c r="AP63" s="37">
        <v>1.0541666666666667</v>
      </c>
      <c r="AQ63" s="37">
        <v>1.0833333333333333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</row>
    <row r="64" spans="1:198" x14ac:dyDescent="0.3">
      <c r="A64" s="3" t="s">
        <v>13</v>
      </c>
      <c r="B64" s="4">
        <v>0.16527777777777777</v>
      </c>
      <c r="C64" s="4">
        <v>0.19305555555555556</v>
      </c>
      <c r="D64" s="4">
        <v>0.21388888888888891</v>
      </c>
      <c r="E64" s="4">
        <v>0.23541666666666669</v>
      </c>
      <c r="F64" s="4">
        <v>0.25624999999999998</v>
      </c>
      <c r="G64" s="4">
        <v>0.27291666666666664</v>
      </c>
      <c r="H64" s="4">
        <v>0.29236111111111113</v>
      </c>
      <c r="I64" s="4">
        <v>0.31111111111111117</v>
      </c>
      <c r="J64" s="4">
        <v>0.32847222222222222</v>
      </c>
      <c r="K64" s="4">
        <v>0.34375</v>
      </c>
      <c r="L64" s="4">
        <v>0.36805555555555552</v>
      </c>
      <c r="M64" s="4">
        <v>0.39444444444444443</v>
      </c>
      <c r="N64" s="4">
        <v>0.41944444444444445</v>
      </c>
      <c r="O64" s="4">
        <v>0.44444444444444442</v>
      </c>
      <c r="P64" s="4">
        <v>0.46041666666666664</v>
      </c>
      <c r="Q64" s="4">
        <v>0.47569444444444442</v>
      </c>
      <c r="R64" s="4">
        <v>0.5</v>
      </c>
      <c r="S64" s="4">
        <v>0.52430555555555558</v>
      </c>
      <c r="T64" s="4">
        <v>0.54791666666666661</v>
      </c>
      <c r="U64" s="4">
        <v>0.57291666666666674</v>
      </c>
      <c r="V64" s="4">
        <v>0.5986111111111112</v>
      </c>
      <c r="W64" s="4">
        <v>0.62291666666666679</v>
      </c>
      <c r="X64" s="4">
        <v>0.64097222222222228</v>
      </c>
      <c r="Y64" s="4">
        <v>0.65625</v>
      </c>
      <c r="Z64" s="4">
        <v>0.6791666666666667</v>
      </c>
      <c r="AA64" s="4">
        <v>0.70486111111111116</v>
      </c>
      <c r="AB64" s="4">
        <v>0.72916666666666674</v>
      </c>
      <c r="AC64" s="4">
        <v>0.75208333333333344</v>
      </c>
      <c r="AD64" s="4">
        <v>0.77430555555555558</v>
      </c>
      <c r="AE64" s="4">
        <v>0.79513888888888884</v>
      </c>
      <c r="AF64" s="4">
        <v>0.81597222222222221</v>
      </c>
      <c r="AG64" s="4">
        <v>0.83750000000000013</v>
      </c>
      <c r="AH64" s="4">
        <v>0.85972222222222217</v>
      </c>
      <c r="AI64" s="4">
        <v>0.88124999999999998</v>
      </c>
      <c r="AJ64" s="4">
        <v>0.90208333333333324</v>
      </c>
      <c r="AK64" s="9">
        <v>0.92708333333333326</v>
      </c>
      <c r="AL64" s="9">
        <v>0.95208333333333317</v>
      </c>
      <c r="AM64" s="9">
        <v>0.97638888888888875</v>
      </c>
      <c r="AN64" s="37">
        <v>1.0027777777777778</v>
      </c>
      <c r="AO64" s="37">
        <v>1.0270833333333333</v>
      </c>
      <c r="AP64" s="37">
        <v>1.0562499999999999</v>
      </c>
      <c r="AQ64" s="37">
        <v>1.0854166666666665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</row>
    <row r="65" spans="1:198" x14ac:dyDescent="0.3">
      <c r="A65" s="3" t="s">
        <v>14</v>
      </c>
      <c r="B65" s="4">
        <v>0.1680555555555556</v>
      </c>
      <c r="C65" s="4">
        <v>0.19583333333333339</v>
      </c>
      <c r="D65" s="4">
        <v>0.21666666666666673</v>
      </c>
      <c r="E65" s="4">
        <v>0.23819444444444449</v>
      </c>
      <c r="F65" s="4">
        <v>0.25902777777777775</v>
      </c>
      <c r="G65" s="4">
        <v>0.27569444444444441</v>
      </c>
      <c r="H65" s="4">
        <v>0.2951388888888889</v>
      </c>
      <c r="I65" s="4">
        <v>0.31388888888888894</v>
      </c>
      <c r="J65" s="4">
        <v>0.33125000000000004</v>
      </c>
      <c r="K65" s="4">
        <v>0.34652777777777782</v>
      </c>
      <c r="L65" s="4">
        <v>0.37083333333333329</v>
      </c>
      <c r="M65" s="4">
        <v>0.3979166666666667</v>
      </c>
      <c r="N65" s="4">
        <v>0.42291666666666672</v>
      </c>
      <c r="O65" s="4">
        <v>0.44791666666666669</v>
      </c>
      <c r="P65" s="4">
        <v>0.46388888888888885</v>
      </c>
      <c r="Q65" s="4">
        <v>0.47916666666666663</v>
      </c>
      <c r="R65" s="4">
        <v>0.50347222222222221</v>
      </c>
      <c r="S65" s="4">
        <v>0.52777777777777779</v>
      </c>
      <c r="T65" s="4">
        <v>0.55138888888888882</v>
      </c>
      <c r="U65" s="4">
        <v>0.57638888888888895</v>
      </c>
      <c r="V65" s="4">
        <v>0.60208333333333341</v>
      </c>
      <c r="W65" s="4">
        <v>0.62638888888888899</v>
      </c>
      <c r="X65" s="4">
        <v>0.64444444444444449</v>
      </c>
      <c r="Y65" s="4">
        <v>0.65972222222222221</v>
      </c>
      <c r="Z65" s="4">
        <v>0.68263888888888891</v>
      </c>
      <c r="AA65" s="4">
        <v>0.70833333333333337</v>
      </c>
      <c r="AB65" s="4">
        <v>0.73263888888888895</v>
      </c>
      <c r="AC65" s="4">
        <v>0.75555555555555576</v>
      </c>
      <c r="AD65" s="4">
        <v>0.77708333333333335</v>
      </c>
      <c r="AE65" s="4">
        <v>0.79791666666666661</v>
      </c>
      <c r="AF65" s="4">
        <v>0.81875000000000009</v>
      </c>
      <c r="AG65" s="4">
        <v>0.8402777777777779</v>
      </c>
      <c r="AH65" s="4">
        <v>0.86249999999999993</v>
      </c>
      <c r="AI65" s="4">
        <v>0.88402777777777775</v>
      </c>
      <c r="AJ65" s="4">
        <v>0.90486111111111101</v>
      </c>
      <c r="AK65" s="9">
        <v>0.92986111111111103</v>
      </c>
      <c r="AL65" s="9">
        <v>0.95486111111111094</v>
      </c>
      <c r="AM65" s="9">
        <v>0.97916666666666652</v>
      </c>
      <c r="AN65" s="37">
        <v>1.0055555555555555</v>
      </c>
      <c r="AO65" s="37">
        <v>1.0298611111111111</v>
      </c>
      <c r="AP65" s="37">
        <v>1.0590277777777777</v>
      </c>
      <c r="AQ65" s="37">
        <v>1.0881944444444442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</row>
    <row r="66" spans="1:198" x14ac:dyDescent="0.3">
      <c r="A66" s="3" t="s">
        <v>15</v>
      </c>
      <c r="B66" s="4">
        <v>0.17152777777777781</v>
      </c>
      <c r="C66" s="4">
        <v>0.1993055555555556</v>
      </c>
      <c r="D66" s="4">
        <v>0.22013888888888894</v>
      </c>
      <c r="E66" s="4">
        <v>0.2416666666666667</v>
      </c>
      <c r="F66" s="4">
        <v>0.26249999999999996</v>
      </c>
      <c r="G66" s="4">
        <v>0.27916666666666662</v>
      </c>
      <c r="H66" s="4">
        <v>0.2986111111111111</v>
      </c>
      <c r="I66" s="4">
        <v>0.31736111111111115</v>
      </c>
      <c r="J66" s="4">
        <v>0.3354166666666667</v>
      </c>
      <c r="K66" s="4">
        <v>0.35069444444444448</v>
      </c>
      <c r="L66" s="4">
        <v>0.375</v>
      </c>
      <c r="M66" s="4">
        <v>0.40208333333333335</v>
      </c>
      <c r="N66" s="4">
        <v>0.42708333333333337</v>
      </c>
      <c r="O66" s="4">
        <v>0.45208333333333334</v>
      </c>
      <c r="P66" s="4">
        <v>0.4680555555555555</v>
      </c>
      <c r="Q66" s="4">
        <v>0.48333333333333328</v>
      </c>
      <c r="R66" s="4">
        <v>0.50763888888888886</v>
      </c>
      <c r="S66" s="4">
        <v>0.53194444444444444</v>
      </c>
      <c r="T66" s="4">
        <v>0.55555555555555547</v>
      </c>
      <c r="U66" s="4">
        <v>0.5805555555555556</v>
      </c>
      <c r="V66" s="4">
        <v>0.60625000000000007</v>
      </c>
      <c r="W66" s="4">
        <v>0.63055555555555565</v>
      </c>
      <c r="X66" s="4">
        <v>0.64861111111111114</v>
      </c>
      <c r="Y66" s="4">
        <v>0.66388888888888886</v>
      </c>
      <c r="Z66" s="4">
        <v>0.68680555555555556</v>
      </c>
      <c r="AA66" s="4">
        <v>0.71250000000000002</v>
      </c>
      <c r="AB66" s="4">
        <v>0.7368055555555556</v>
      </c>
      <c r="AC66" s="4">
        <v>0.75972222222222241</v>
      </c>
      <c r="AD66" s="4">
        <v>0.78125</v>
      </c>
      <c r="AE66" s="4">
        <v>0.80208333333333326</v>
      </c>
      <c r="AF66" s="4">
        <v>0.82291666666666674</v>
      </c>
      <c r="AG66" s="4">
        <v>0.84375000000000011</v>
      </c>
      <c r="AH66" s="4">
        <v>0.86597222222222214</v>
      </c>
      <c r="AI66" s="4">
        <v>0.88749999999999996</v>
      </c>
      <c r="AJ66" s="4">
        <v>0.90833333333333321</v>
      </c>
      <c r="AK66" s="9">
        <v>0.93333333333333324</v>
      </c>
      <c r="AL66" s="9">
        <v>0.95833333333333315</v>
      </c>
      <c r="AM66" s="9">
        <v>0.98263888888888873</v>
      </c>
      <c r="AN66" s="37">
        <v>1.0090277777777779</v>
      </c>
      <c r="AO66" s="37">
        <v>1.0333333333333334</v>
      </c>
      <c r="AP66" s="37">
        <v>1.0625</v>
      </c>
      <c r="AQ66" s="37">
        <v>1.0916666666666666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</row>
    <row r="67" spans="1:198" x14ac:dyDescent="0.3">
      <c r="A67" s="3" t="s">
        <v>16</v>
      </c>
      <c r="B67" s="4">
        <v>0.17500000000000002</v>
      </c>
      <c r="C67" s="4">
        <v>0.20277777777777781</v>
      </c>
      <c r="D67" s="4">
        <v>0.22361111111111115</v>
      </c>
      <c r="E67" s="4">
        <v>0.24583333333333335</v>
      </c>
      <c r="F67" s="4">
        <v>0.26666666666666661</v>
      </c>
      <c r="G67" s="4">
        <v>0.28333333333333327</v>
      </c>
      <c r="H67" s="4">
        <v>0.30277777777777776</v>
      </c>
      <c r="I67" s="4">
        <v>0.3215277777777778</v>
      </c>
      <c r="J67" s="4">
        <v>0.34027777777777785</v>
      </c>
      <c r="K67" s="4">
        <v>0.35555555555555562</v>
      </c>
      <c r="L67" s="4">
        <v>0.37986111111111104</v>
      </c>
      <c r="M67" s="4">
        <v>0.40694444444444444</v>
      </c>
      <c r="N67" s="4">
        <v>0.43194444444444446</v>
      </c>
      <c r="O67" s="4">
        <v>0.45694444444444443</v>
      </c>
      <c r="P67" s="4">
        <v>0.47291666666666665</v>
      </c>
      <c r="Q67" s="4">
        <v>0.48819444444444443</v>
      </c>
      <c r="R67" s="4">
        <v>0.51249999999999996</v>
      </c>
      <c r="S67" s="4">
        <v>0.53680555555555554</v>
      </c>
      <c r="T67" s="4">
        <v>0.56041666666666656</v>
      </c>
      <c r="U67" s="4">
        <v>0.5854166666666667</v>
      </c>
      <c r="V67" s="4">
        <v>0.61111111111111116</v>
      </c>
      <c r="W67" s="4">
        <v>0.63541666666666674</v>
      </c>
      <c r="X67" s="4">
        <v>0.65347222222222223</v>
      </c>
      <c r="Y67" s="4">
        <v>0.66874999999999996</v>
      </c>
      <c r="Z67" s="4">
        <v>0.69166666666666665</v>
      </c>
      <c r="AA67" s="4">
        <v>0.71736111111111112</v>
      </c>
      <c r="AB67" s="4">
        <v>0.7416666666666667</v>
      </c>
      <c r="AC67" s="4">
        <v>0.7645833333333335</v>
      </c>
      <c r="AD67" s="4">
        <v>0.78611111111111098</v>
      </c>
      <c r="AE67" s="4">
        <v>0.80694444444444424</v>
      </c>
      <c r="AF67" s="4">
        <v>0.82777777777777795</v>
      </c>
      <c r="AG67" s="4">
        <v>0.84791666666666676</v>
      </c>
      <c r="AH67" s="4">
        <v>0.8701388888888888</v>
      </c>
      <c r="AI67" s="4">
        <v>0.89166666666666661</v>
      </c>
      <c r="AJ67" s="4">
        <v>0.91249999999999987</v>
      </c>
      <c r="AK67" s="9">
        <v>0.93680555555555545</v>
      </c>
      <c r="AL67" s="9">
        <v>0.96180555555555536</v>
      </c>
      <c r="AM67" s="9">
        <v>0.98611111111111094</v>
      </c>
      <c r="AN67" s="37">
        <v>1.0125000000000002</v>
      </c>
      <c r="AO67" s="37">
        <v>1.0368055555555558</v>
      </c>
      <c r="AP67" s="37">
        <v>1.0659722222222223</v>
      </c>
      <c r="AQ67" s="37">
        <v>1.0951388888888889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</row>
    <row r="68" spans="1:198" x14ac:dyDescent="0.3">
      <c r="A68" s="3" t="s">
        <v>4</v>
      </c>
      <c r="B68" s="4">
        <v>0.1993055555555556</v>
      </c>
      <c r="C68" s="4">
        <v>0.22708333333333339</v>
      </c>
      <c r="D68" s="4">
        <v>0.24791666666666673</v>
      </c>
      <c r="E68" s="4">
        <v>0.27013888888888893</v>
      </c>
      <c r="F68" s="4">
        <v>0.29097222222222219</v>
      </c>
      <c r="G68" s="4">
        <v>0.30902777777777773</v>
      </c>
      <c r="H68" s="4">
        <v>0.32847222222222222</v>
      </c>
      <c r="I68" s="4">
        <v>0.34722222222222227</v>
      </c>
      <c r="J68" s="4">
        <v>0.36527777777777781</v>
      </c>
      <c r="K68" s="4">
        <v>0.38055555555555559</v>
      </c>
      <c r="L68" s="4">
        <v>0.40486111111111112</v>
      </c>
      <c r="M68" s="4">
        <v>0.43194444444444446</v>
      </c>
      <c r="N68" s="4">
        <v>0.45694444444444449</v>
      </c>
      <c r="O68" s="4">
        <v>0.48194444444444445</v>
      </c>
      <c r="P68" s="4">
        <v>0.49861111111111106</v>
      </c>
      <c r="Q68" s="4">
        <v>0.51388888888888884</v>
      </c>
      <c r="R68" s="4">
        <v>0.53819444444444442</v>
      </c>
      <c r="S68" s="4">
        <v>0.5625</v>
      </c>
      <c r="T68" s="4">
        <v>0.58611111111111103</v>
      </c>
      <c r="U68" s="4">
        <v>0.61111111111111116</v>
      </c>
      <c r="V68" s="4">
        <v>0.63680555555555562</v>
      </c>
      <c r="W68" s="4">
        <v>0.6611111111111112</v>
      </c>
      <c r="X68" s="4">
        <v>0.6791666666666667</v>
      </c>
      <c r="Y68" s="4">
        <v>0.69444444444444442</v>
      </c>
      <c r="Z68" s="4">
        <v>0.71736111111111112</v>
      </c>
      <c r="AA68" s="4">
        <v>0.74305555555555558</v>
      </c>
      <c r="AB68" s="4">
        <v>0.76736111111111116</v>
      </c>
      <c r="AC68" s="4">
        <v>0.78958333333333353</v>
      </c>
      <c r="AD68" s="4">
        <v>0.81111111111111112</v>
      </c>
      <c r="AE68" s="4">
        <v>0.83194444444444438</v>
      </c>
      <c r="AF68" s="4">
        <v>0.85277777777777786</v>
      </c>
      <c r="AG68" s="4">
        <v>0.87361111111111123</v>
      </c>
      <c r="AH68" s="4">
        <v>0.89444444444444438</v>
      </c>
      <c r="AI68" s="4">
        <v>0.91597222222222219</v>
      </c>
      <c r="AJ68" s="4">
        <v>0.93680555555555545</v>
      </c>
      <c r="AK68" s="9">
        <v>0.96111111111111103</v>
      </c>
      <c r="AL68" s="9">
        <v>0.98611111111111094</v>
      </c>
      <c r="AM68" s="37">
        <v>1.0104166666666665</v>
      </c>
      <c r="AN68" s="37">
        <v>1.0368055555555558</v>
      </c>
      <c r="AO68" s="6" t="s">
        <v>28</v>
      </c>
      <c r="AP68" s="6" t="s">
        <v>28</v>
      </c>
      <c r="AQ68" s="6" t="s">
        <v>28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</row>
    <row r="69" spans="1:198" x14ac:dyDescent="0.3">
      <c r="A69" s="3" t="s">
        <v>2</v>
      </c>
      <c r="B69" s="4">
        <v>0.23055555555555557</v>
      </c>
      <c r="C69" s="4">
        <v>0.25833333333333336</v>
      </c>
      <c r="D69" s="4">
        <v>0.27916666666666667</v>
      </c>
      <c r="E69" s="4">
        <v>0.30486111111111114</v>
      </c>
      <c r="F69" s="4">
        <v>0.3256944444444444</v>
      </c>
      <c r="G69" s="4">
        <v>0.34652777777777777</v>
      </c>
      <c r="H69" s="4">
        <v>0.36597222222222225</v>
      </c>
      <c r="I69" s="4">
        <v>0.3847222222222223</v>
      </c>
      <c r="J69" s="4">
        <v>0.40277777777777785</v>
      </c>
      <c r="K69" s="4">
        <v>0.41805555555555562</v>
      </c>
      <c r="L69" s="4">
        <v>0.44236111111111104</v>
      </c>
      <c r="M69" s="4">
        <v>0.47013888888888888</v>
      </c>
      <c r="N69" s="4">
        <v>0.49513888888888891</v>
      </c>
      <c r="O69" s="4">
        <v>0.52013888888888893</v>
      </c>
      <c r="P69" s="4">
        <v>0.53819444444444442</v>
      </c>
      <c r="Q69" s="4">
        <v>0.55347222222222214</v>
      </c>
      <c r="R69" s="4">
        <v>0.57777777777777772</v>
      </c>
      <c r="S69" s="4">
        <v>0.6020833333333333</v>
      </c>
      <c r="T69" s="4">
        <v>0.6284722222222221</v>
      </c>
      <c r="U69" s="4">
        <v>0.65347222222222223</v>
      </c>
      <c r="V69" s="4">
        <v>0.68263888888888902</v>
      </c>
      <c r="W69" s="4">
        <v>0.7069444444444446</v>
      </c>
      <c r="X69" s="4">
        <v>0.7270833333333333</v>
      </c>
      <c r="Y69" s="4">
        <v>0.74236111111111103</v>
      </c>
      <c r="Z69" s="4">
        <v>0.75972222222222219</v>
      </c>
      <c r="AA69" s="4">
        <v>0.78263888888888888</v>
      </c>
      <c r="AB69" s="4">
        <v>0.80694444444444446</v>
      </c>
      <c r="AC69" s="4">
        <v>0.82777777777777795</v>
      </c>
      <c r="AD69" s="4">
        <v>0.84861111111111098</v>
      </c>
      <c r="AE69" s="4">
        <v>0.86944444444444424</v>
      </c>
      <c r="AF69" s="4">
        <v>0.89027777777777795</v>
      </c>
      <c r="AG69" s="4">
        <v>0.9111111111111112</v>
      </c>
      <c r="AH69" s="4">
        <v>0.92916666666666659</v>
      </c>
      <c r="AI69" s="4">
        <v>0.9506944444444444</v>
      </c>
      <c r="AJ69" s="4">
        <v>0.97152777777777766</v>
      </c>
      <c r="AK69" s="9">
        <v>0.99236111111111103</v>
      </c>
      <c r="AL69" s="37">
        <v>1.0173611111111109</v>
      </c>
      <c r="AM69" s="37">
        <v>1.0416666666666665</v>
      </c>
      <c r="AN69" s="37">
        <v>1.0680555555555558</v>
      </c>
      <c r="AO69" s="6" t="s">
        <v>28</v>
      </c>
      <c r="AP69" s="6" t="s">
        <v>28</v>
      </c>
      <c r="AQ69" s="6" t="s">
        <v>28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</row>
    <row r="70" spans="1:198" x14ac:dyDescent="0.3">
      <c r="A70" s="1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</row>
    <row r="71" spans="1:198" x14ac:dyDescent="0.3">
      <c r="A71" s="18" t="s">
        <v>61</v>
      </c>
      <c r="B71" s="6" t="s">
        <v>62</v>
      </c>
      <c r="C71" s="6" t="s">
        <v>62</v>
      </c>
      <c r="D71" s="6" t="s">
        <v>62</v>
      </c>
      <c r="E71" s="6" t="s">
        <v>62</v>
      </c>
      <c r="F71" s="6" t="s">
        <v>62</v>
      </c>
      <c r="G71" s="6" t="s">
        <v>62</v>
      </c>
      <c r="H71" s="6" t="s">
        <v>62</v>
      </c>
      <c r="I71" s="6" t="s">
        <v>62</v>
      </c>
      <c r="J71" s="6" t="s">
        <v>62</v>
      </c>
      <c r="K71" s="6" t="s">
        <v>62</v>
      </c>
      <c r="L71" s="6" t="s">
        <v>62</v>
      </c>
      <c r="M71" s="6" t="s">
        <v>62</v>
      </c>
      <c r="N71" s="6" t="s">
        <v>62</v>
      </c>
      <c r="O71" s="6" t="s">
        <v>62</v>
      </c>
      <c r="P71" s="6" t="s">
        <v>62</v>
      </c>
      <c r="Q71" s="6" t="s">
        <v>62</v>
      </c>
      <c r="R71" s="6" t="s">
        <v>62</v>
      </c>
      <c r="S71" s="6" t="s">
        <v>62</v>
      </c>
      <c r="T71" s="6" t="s">
        <v>62</v>
      </c>
      <c r="U71" s="6" t="s">
        <v>62</v>
      </c>
      <c r="V71" s="6" t="s">
        <v>62</v>
      </c>
      <c r="W71" s="6" t="s">
        <v>62</v>
      </c>
      <c r="X71" s="6" t="s">
        <v>62</v>
      </c>
      <c r="Y71" s="6" t="s">
        <v>62</v>
      </c>
      <c r="Z71" s="6" t="s">
        <v>62</v>
      </c>
      <c r="AA71" s="6" t="s">
        <v>62</v>
      </c>
      <c r="AB71" s="6" t="s">
        <v>62</v>
      </c>
      <c r="AC71" s="6" t="s">
        <v>62</v>
      </c>
      <c r="AD71" s="6" t="s">
        <v>62</v>
      </c>
      <c r="AE71" s="6" t="s">
        <v>62</v>
      </c>
      <c r="AF71" s="6" t="s">
        <v>62</v>
      </c>
      <c r="AG71" s="6" t="s">
        <v>62</v>
      </c>
      <c r="AH71" s="6" t="s">
        <v>62</v>
      </c>
      <c r="AI71" s="6" t="s">
        <v>62</v>
      </c>
      <c r="AJ71" s="6" t="s">
        <v>62</v>
      </c>
      <c r="AK71" s="6" t="s">
        <v>62</v>
      </c>
      <c r="AL71" s="6" t="s">
        <v>62</v>
      </c>
      <c r="AM71" s="6" t="s">
        <v>62</v>
      </c>
      <c r="AN71" s="6" t="s">
        <v>62</v>
      </c>
      <c r="AO71" s="6" t="s">
        <v>62</v>
      </c>
      <c r="AP71" s="6" t="s">
        <v>62</v>
      </c>
      <c r="AQ71" s="6" t="s">
        <v>63</v>
      </c>
      <c r="AR71" s="6" t="s">
        <v>63</v>
      </c>
      <c r="AS71" s="6" t="s">
        <v>63</v>
      </c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</row>
    <row r="72" spans="1:198" x14ac:dyDescent="0.3">
      <c r="A72" s="3" t="s">
        <v>2</v>
      </c>
      <c r="B72" s="6" t="s">
        <v>28</v>
      </c>
      <c r="C72" s="6" t="s">
        <v>28</v>
      </c>
      <c r="D72" s="6" t="s">
        <v>28</v>
      </c>
      <c r="E72" s="4">
        <v>0.19999999999999998</v>
      </c>
      <c r="F72" s="4">
        <v>0.22430555555555556</v>
      </c>
      <c r="G72" s="4">
        <v>0.24583333333333335</v>
      </c>
      <c r="H72" s="4">
        <v>0.27222222222222209</v>
      </c>
      <c r="I72" s="4">
        <v>0.2944444444444444</v>
      </c>
      <c r="J72" s="4">
        <v>0.32013888888888886</v>
      </c>
      <c r="K72" s="4">
        <v>0.34236111111111112</v>
      </c>
      <c r="L72" s="4">
        <v>0.36458333333333337</v>
      </c>
      <c r="M72" s="4">
        <v>0.38819444444444445</v>
      </c>
      <c r="N72" s="4">
        <v>0.41111111111111109</v>
      </c>
      <c r="O72" s="4">
        <v>0.42708333333333337</v>
      </c>
      <c r="P72" s="4">
        <v>0.44166666666666676</v>
      </c>
      <c r="Q72" s="4">
        <v>0.46597222222222223</v>
      </c>
      <c r="R72" s="4">
        <v>0.48958333333333326</v>
      </c>
      <c r="S72" s="4">
        <v>0.50625000000000009</v>
      </c>
      <c r="T72" s="4">
        <v>0.5229166666666667</v>
      </c>
      <c r="U72" s="4">
        <v>0.54513888888888884</v>
      </c>
      <c r="V72" s="4">
        <v>0.56597222222222232</v>
      </c>
      <c r="W72" s="4">
        <v>0.58819444444444446</v>
      </c>
      <c r="X72" s="4">
        <v>0.60902777777777772</v>
      </c>
      <c r="Y72" s="4">
        <v>0.62986111111111098</v>
      </c>
      <c r="Z72" s="4">
        <v>0.65069444444444446</v>
      </c>
      <c r="AA72" s="4">
        <v>0.67291666666666661</v>
      </c>
      <c r="AB72" s="4">
        <v>0.68888888888888866</v>
      </c>
      <c r="AC72" s="4">
        <v>0.70763888888888893</v>
      </c>
      <c r="AD72" s="4">
        <v>0.72500000000000009</v>
      </c>
      <c r="AE72" s="4">
        <v>0.74583333333333346</v>
      </c>
      <c r="AF72" s="4">
        <v>0.76666666666666672</v>
      </c>
      <c r="AG72" s="4">
        <v>0.7895833333333333</v>
      </c>
      <c r="AH72" s="4">
        <v>0.81041666666666656</v>
      </c>
      <c r="AI72" s="4">
        <v>0.83402777777777781</v>
      </c>
      <c r="AJ72" s="4">
        <v>0.85972222222222205</v>
      </c>
      <c r="AK72" s="4">
        <v>0.88055555555555554</v>
      </c>
      <c r="AL72" s="4">
        <v>0.90069444444444446</v>
      </c>
      <c r="AM72" s="4">
        <v>0.9215277777777775</v>
      </c>
      <c r="AN72" s="9">
        <v>0.9423611111111112</v>
      </c>
      <c r="AO72" s="9">
        <v>0.95833333333333337</v>
      </c>
      <c r="AP72" s="9">
        <v>0.97916666666666663</v>
      </c>
      <c r="AQ72" s="37">
        <v>1</v>
      </c>
      <c r="AR72" s="37">
        <v>1.0208333333333333</v>
      </c>
      <c r="AS72" s="37">
        <v>1.0416666666666667</v>
      </c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</row>
    <row r="73" spans="1:198" x14ac:dyDescent="0.3">
      <c r="A73" s="3" t="s">
        <v>4</v>
      </c>
      <c r="B73" s="6" t="s">
        <v>28</v>
      </c>
      <c r="C73" s="6" t="s">
        <v>28</v>
      </c>
      <c r="D73" s="6" t="s">
        <v>28</v>
      </c>
      <c r="E73" s="4">
        <v>0.22986111111111113</v>
      </c>
      <c r="F73" s="4">
        <v>0.25416666666666671</v>
      </c>
      <c r="G73" s="4">
        <v>0.27847222222222223</v>
      </c>
      <c r="H73" s="4">
        <v>0.30486111111111097</v>
      </c>
      <c r="I73" s="4">
        <v>0.33055555555555555</v>
      </c>
      <c r="J73" s="4">
        <v>0.35625000000000001</v>
      </c>
      <c r="K73" s="4">
        <v>0.38055555555555554</v>
      </c>
      <c r="L73" s="4">
        <v>0.40277777777777779</v>
      </c>
      <c r="M73" s="4">
        <v>0.42638888888888887</v>
      </c>
      <c r="N73" s="4">
        <v>0.44999999999999996</v>
      </c>
      <c r="O73" s="4">
        <v>0.46597222222222223</v>
      </c>
      <c r="P73" s="4">
        <v>0.48055555555555562</v>
      </c>
      <c r="Q73" s="4">
        <v>0.50416666666666665</v>
      </c>
      <c r="R73" s="4">
        <v>0.52777777777777768</v>
      </c>
      <c r="S73" s="4">
        <v>0.54444444444444451</v>
      </c>
      <c r="T73" s="4">
        <v>0.56111111111111112</v>
      </c>
      <c r="U73" s="4">
        <v>0.58611111111111103</v>
      </c>
      <c r="V73" s="4">
        <v>0.60972222222222228</v>
      </c>
      <c r="W73" s="4">
        <v>0.63194444444444442</v>
      </c>
      <c r="X73" s="4">
        <v>0.65555555555555545</v>
      </c>
      <c r="Y73" s="4">
        <v>0.67986111111111103</v>
      </c>
      <c r="Z73" s="4">
        <v>0.70069444444444451</v>
      </c>
      <c r="AA73" s="4">
        <v>0.72291666666666665</v>
      </c>
      <c r="AB73" s="4">
        <v>0.73888888888888871</v>
      </c>
      <c r="AC73" s="4">
        <v>0.75416666666666665</v>
      </c>
      <c r="AD73" s="4">
        <v>0.77152777777777781</v>
      </c>
      <c r="AE73" s="4">
        <v>0.78472222222222232</v>
      </c>
      <c r="AF73" s="4">
        <v>0.80555555555555558</v>
      </c>
      <c r="AG73" s="4">
        <v>0.82569444444444451</v>
      </c>
      <c r="AH73" s="4">
        <v>0.84652777777777777</v>
      </c>
      <c r="AI73" s="4">
        <v>0.87013888888888902</v>
      </c>
      <c r="AJ73" s="4">
        <v>0.89236111111111094</v>
      </c>
      <c r="AK73" s="4">
        <v>0.91319444444444442</v>
      </c>
      <c r="AL73" s="4">
        <v>0.93055555555555558</v>
      </c>
      <c r="AM73" s="4">
        <v>0.95138888888888862</v>
      </c>
      <c r="AN73" s="9">
        <v>0.97222222222222232</v>
      </c>
      <c r="AO73" s="9">
        <v>0.98402777777777795</v>
      </c>
      <c r="AP73" s="37">
        <v>1.0048611111111114</v>
      </c>
      <c r="AQ73" s="37">
        <v>1.0256944444444445</v>
      </c>
      <c r="AR73" s="37">
        <v>1.0465277777777779</v>
      </c>
      <c r="AS73" s="37">
        <v>1.0673611111111112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</row>
    <row r="74" spans="1:198" x14ac:dyDescent="0.3">
      <c r="A74" s="3" t="s">
        <v>16</v>
      </c>
      <c r="B74" s="6" t="s">
        <v>28</v>
      </c>
      <c r="C74" s="6" t="s">
        <v>28</v>
      </c>
      <c r="D74" s="4">
        <v>0.23125000000000004</v>
      </c>
      <c r="E74" s="4">
        <v>0.25555555555555559</v>
      </c>
      <c r="F74" s="4">
        <v>0.27986111111111117</v>
      </c>
      <c r="G74" s="4">
        <v>0.3041666666666667</v>
      </c>
      <c r="H74" s="4">
        <v>0.33055555555555544</v>
      </c>
      <c r="I74" s="4">
        <v>0.35624999999999996</v>
      </c>
      <c r="J74" s="4">
        <v>0.38194444444444442</v>
      </c>
      <c r="K74" s="4">
        <v>0.4069444444444445</v>
      </c>
      <c r="L74" s="4">
        <v>0.42916666666666675</v>
      </c>
      <c r="M74" s="4">
        <v>0.45277777777777783</v>
      </c>
      <c r="N74" s="4">
        <v>0.47638888888888886</v>
      </c>
      <c r="O74" s="4">
        <v>0.49236111111111114</v>
      </c>
      <c r="P74" s="4">
        <v>0.50694444444444453</v>
      </c>
      <c r="Q74" s="4">
        <v>0.53055555555555567</v>
      </c>
      <c r="R74" s="4">
        <v>0.5541666666666667</v>
      </c>
      <c r="S74" s="4">
        <v>0.57083333333333353</v>
      </c>
      <c r="T74" s="4">
        <v>0.58750000000000013</v>
      </c>
      <c r="U74" s="4">
        <v>0.61250000000000004</v>
      </c>
      <c r="V74" s="4">
        <v>0.63611111111111129</v>
      </c>
      <c r="W74" s="4">
        <v>0.65833333333333344</v>
      </c>
      <c r="X74" s="4">
        <v>0.68194444444444446</v>
      </c>
      <c r="Y74" s="4">
        <v>0.70625000000000004</v>
      </c>
      <c r="Z74" s="4">
        <v>0.72708333333333353</v>
      </c>
      <c r="AA74" s="4">
        <v>0.74930555555555567</v>
      </c>
      <c r="AB74" s="4">
        <v>0.76527777777777772</v>
      </c>
      <c r="AC74" s="4">
        <v>0.78055555555555567</v>
      </c>
      <c r="AD74" s="4">
        <v>0.79791666666666683</v>
      </c>
      <c r="AE74" s="4">
        <v>0.81111111111111123</v>
      </c>
      <c r="AF74" s="4">
        <v>0.83194444444444449</v>
      </c>
      <c r="AG74" s="4">
        <v>0.85138888888888886</v>
      </c>
      <c r="AH74" s="4">
        <v>0.87222222222222212</v>
      </c>
      <c r="AI74" s="4">
        <v>0.89583333333333337</v>
      </c>
      <c r="AJ74" s="4">
        <v>0.9180555555555554</v>
      </c>
      <c r="AK74" s="4">
        <v>0.93888888888888888</v>
      </c>
      <c r="AL74" s="4">
        <v>0.95625000000000004</v>
      </c>
      <c r="AM74" s="4">
        <v>0.97708333333333308</v>
      </c>
      <c r="AN74" s="9">
        <v>0.99791666666666679</v>
      </c>
      <c r="AO74" s="37">
        <v>1.0097222222222224</v>
      </c>
      <c r="AP74" s="37">
        <v>1.0305555555555559</v>
      </c>
      <c r="AQ74" s="37">
        <v>1.0513888888888889</v>
      </c>
      <c r="AR74" s="37">
        <v>1.0722222222222224</v>
      </c>
      <c r="AS74" s="37">
        <v>1.0930555555555557</v>
      </c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</row>
    <row r="75" spans="1:198" x14ac:dyDescent="0.3">
      <c r="A75" s="3" t="s">
        <v>15</v>
      </c>
      <c r="B75" s="6" t="s">
        <v>28</v>
      </c>
      <c r="C75" s="6" t="s">
        <v>28</v>
      </c>
      <c r="D75" s="4">
        <v>0.23541666666666669</v>
      </c>
      <c r="E75" s="4">
        <v>0.25972222222222224</v>
      </c>
      <c r="F75" s="4">
        <v>0.28402777777777782</v>
      </c>
      <c r="G75" s="4">
        <v>0.30833333333333335</v>
      </c>
      <c r="H75" s="4">
        <v>0.33472222222222209</v>
      </c>
      <c r="I75" s="4">
        <v>0.36111111111111105</v>
      </c>
      <c r="J75" s="4">
        <v>0.38680555555555551</v>
      </c>
      <c r="K75" s="4">
        <v>0.41180555555555554</v>
      </c>
      <c r="L75" s="4">
        <v>0.43402777777777779</v>
      </c>
      <c r="M75" s="4">
        <v>0.45763888888888887</v>
      </c>
      <c r="N75" s="4">
        <v>0.48124999999999996</v>
      </c>
      <c r="O75" s="4">
        <v>0.49722222222222223</v>
      </c>
      <c r="P75" s="4">
        <v>0.51180555555555562</v>
      </c>
      <c r="Q75" s="4">
        <v>0.53541666666666665</v>
      </c>
      <c r="R75" s="4">
        <v>0.55902777777777768</v>
      </c>
      <c r="S75" s="4">
        <v>0.57569444444444451</v>
      </c>
      <c r="T75" s="4">
        <v>0.59236111111111112</v>
      </c>
      <c r="U75" s="4">
        <v>0.61736111111111103</v>
      </c>
      <c r="V75" s="4">
        <v>0.64097222222222228</v>
      </c>
      <c r="W75" s="4">
        <v>0.66319444444444442</v>
      </c>
      <c r="X75" s="4">
        <v>0.68680555555555545</v>
      </c>
      <c r="Y75" s="4">
        <v>0.71111111111111103</v>
      </c>
      <c r="Z75" s="4">
        <v>0.73194444444444451</v>
      </c>
      <c r="AA75" s="4">
        <v>0.75416666666666665</v>
      </c>
      <c r="AB75" s="4">
        <v>0.77013888888888871</v>
      </c>
      <c r="AC75" s="4">
        <v>0.78541666666666665</v>
      </c>
      <c r="AD75" s="4">
        <v>0.80277777777777781</v>
      </c>
      <c r="AE75" s="4">
        <v>0.81597222222222232</v>
      </c>
      <c r="AF75" s="4">
        <v>0.83680555555555558</v>
      </c>
      <c r="AG75" s="4">
        <v>0.85624999999999996</v>
      </c>
      <c r="AH75" s="4">
        <v>0.87708333333333321</v>
      </c>
      <c r="AI75" s="4">
        <v>0.90069444444444446</v>
      </c>
      <c r="AJ75" s="4">
        <v>0.92222222222222205</v>
      </c>
      <c r="AK75" s="4">
        <v>0.94305555555555554</v>
      </c>
      <c r="AL75" s="4">
        <v>0.9604166666666667</v>
      </c>
      <c r="AM75" s="4">
        <v>0.98124999999999973</v>
      </c>
      <c r="AN75" s="37">
        <v>1.0020833333333334</v>
      </c>
      <c r="AO75" s="37">
        <v>1.0138888888888891</v>
      </c>
      <c r="AP75" s="37">
        <v>1.0347222222222225</v>
      </c>
      <c r="AQ75" s="37">
        <v>1.0555555555555556</v>
      </c>
      <c r="AR75" s="37">
        <v>1.0763888888888891</v>
      </c>
      <c r="AS75" s="37">
        <v>1.0972222222222221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</row>
    <row r="76" spans="1:198" x14ac:dyDescent="0.3">
      <c r="A76" s="3" t="s">
        <v>14</v>
      </c>
      <c r="B76" s="6" t="s">
        <v>28</v>
      </c>
      <c r="C76" s="6" t="s">
        <v>28</v>
      </c>
      <c r="D76" s="4">
        <v>0.23888888888888896</v>
      </c>
      <c r="E76" s="4">
        <v>0.26319444444444451</v>
      </c>
      <c r="F76" s="4">
        <v>0.28750000000000009</v>
      </c>
      <c r="G76" s="4">
        <v>0.31180555555555561</v>
      </c>
      <c r="H76" s="4">
        <v>0.33819444444444435</v>
      </c>
      <c r="I76" s="4">
        <v>0.36458333333333331</v>
      </c>
      <c r="J76" s="4">
        <v>0.39027777777777778</v>
      </c>
      <c r="K76" s="4">
        <v>0.41597222222222224</v>
      </c>
      <c r="L76" s="4">
        <v>0.4381944444444445</v>
      </c>
      <c r="M76" s="4">
        <v>0.46180555555555558</v>
      </c>
      <c r="N76" s="4">
        <v>0.48541666666666661</v>
      </c>
      <c r="O76" s="4">
        <v>0.50138888888888888</v>
      </c>
      <c r="P76" s="4">
        <v>0.51597222222222228</v>
      </c>
      <c r="Q76" s="4">
        <v>0.53958333333333341</v>
      </c>
      <c r="R76" s="4">
        <v>0.56319444444444444</v>
      </c>
      <c r="S76" s="4">
        <v>0.57986111111111127</v>
      </c>
      <c r="T76" s="4">
        <v>0.59652777777777788</v>
      </c>
      <c r="U76" s="4">
        <v>0.62152777777777779</v>
      </c>
      <c r="V76" s="4">
        <v>0.64513888888888904</v>
      </c>
      <c r="W76" s="4">
        <v>0.66736111111111118</v>
      </c>
      <c r="X76" s="4">
        <v>0.69097222222222221</v>
      </c>
      <c r="Y76" s="4">
        <v>0.71527777777777779</v>
      </c>
      <c r="Z76" s="4">
        <v>0.73611111111111127</v>
      </c>
      <c r="AA76" s="4">
        <v>0.75833333333333341</v>
      </c>
      <c r="AB76" s="4">
        <v>0.77430555555555547</v>
      </c>
      <c r="AC76" s="4">
        <v>0.78958333333333341</v>
      </c>
      <c r="AD76" s="4">
        <v>0.80694444444444458</v>
      </c>
      <c r="AE76" s="4">
        <v>0.82013888888888897</v>
      </c>
      <c r="AF76" s="4">
        <v>0.84097222222222223</v>
      </c>
      <c r="AG76" s="4">
        <v>0.85972222222222228</v>
      </c>
      <c r="AH76" s="4">
        <v>0.88055555555555554</v>
      </c>
      <c r="AI76" s="4">
        <v>0.90416666666666679</v>
      </c>
      <c r="AJ76" s="4">
        <v>0.92569444444444438</v>
      </c>
      <c r="AK76" s="4">
        <v>0.94652777777777786</v>
      </c>
      <c r="AL76" s="4">
        <v>0.96388888888888902</v>
      </c>
      <c r="AM76" s="4">
        <v>0.98472222222222205</v>
      </c>
      <c r="AN76" s="37">
        <v>1.0055555555555558</v>
      </c>
      <c r="AO76" s="37">
        <v>1.0173611111111114</v>
      </c>
      <c r="AP76" s="37">
        <v>1.0381944444444449</v>
      </c>
      <c r="AQ76" s="37">
        <v>1.0590277777777779</v>
      </c>
      <c r="AR76" s="37">
        <v>1.0798611111111114</v>
      </c>
      <c r="AS76" s="37">
        <v>1.1006944444444444</v>
      </c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</row>
    <row r="77" spans="1:198" x14ac:dyDescent="0.3">
      <c r="A77" s="3" t="s">
        <v>13</v>
      </c>
      <c r="B77" s="6" t="s">
        <v>28</v>
      </c>
      <c r="C77" s="6" t="s">
        <v>28</v>
      </c>
      <c r="D77" s="4">
        <v>0.24236111111111111</v>
      </c>
      <c r="E77" s="4">
        <v>0.26666666666666666</v>
      </c>
      <c r="F77" s="4">
        <v>0.29097222222222224</v>
      </c>
      <c r="G77" s="4">
        <v>0.31527777777777777</v>
      </c>
      <c r="H77" s="4">
        <v>0.34166666666666651</v>
      </c>
      <c r="I77" s="4">
        <v>0.36805555555555547</v>
      </c>
      <c r="J77" s="4">
        <v>0.39374999999999993</v>
      </c>
      <c r="K77" s="4">
        <v>0.41944444444444445</v>
      </c>
      <c r="L77" s="4">
        <v>0.44166666666666671</v>
      </c>
      <c r="M77" s="4">
        <v>0.46527777777777779</v>
      </c>
      <c r="N77" s="4">
        <v>0.48888888888888887</v>
      </c>
      <c r="O77" s="4">
        <v>0.5048611111111112</v>
      </c>
      <c r="P77" s="4">
        <v>0.5194444444444446</v>
      </c>
      <c r="Q77" s="4">
        <v>0.54305555555555562</v>
      </c>
      <c r="R77" s="4">
        <v>0.56666666666666665</v>
      </c>
      <c r="S77" s="4">
        <v>0.58333333333333348</v>
      </c>
      <c r="T77" s="4">
        <v>0.60000000000000009</v>
      </c>
      <c r="U77" s="4">
        <v>0.625</v>
      </c>
      <c r="V77" s="4">
        <v>0.64861111111111125</v>
      </c>
      <c r="W77" s="4">
        <v>0.67083333333333339</v>
      </c>
      <c r="X77" s="4">
        <v>0.69444444444444442</v>
      </c>
      <c r="Y77" s="4">
        <v>0.71875</v>
      </c>
      <c r="Z77" s="4">
        <v>0.73958333333333348</v>
      </c>
      <c r="AA77" s="4">
        <v>0.76180555555555562</v>
      </c>
      <c r="AB77" s="4">
        <v>0.77777777777777768</v>
      </c>
      <c r="AC77" s="4">
        <v>0.79305555555555562</v>
      </c>
      <c r="AD77" s="4">
        <v>0.81041666666666679</v>
      </c>
      <c r="AE77" s="4">
        <v>0.82361111111111129</v>
      </c>
      <c r="AF77" s="4">
        <v>0.84444444444444455</v>
      </c>
      <c r="AG77" s="4">
        <v>0.86319444444444438</v>
      </c>
      <c r="AH77" s="4">
        <v>0.88402777777777763</v>
      </c>
      <c r="AI77" s="4">
        <v>0.90763888888888888</v>
      </c>
      <c r="AJ77" s="4">
        <v>0.92916666666666659</v>
      </c>
      <c r="AK77" s="4">
        <v>0.95000000000000007</v>
      </c>
      <c r="AL77" s="4">
        <v>0.96736111111111123</v>
      </c>
      <c r="AM77" s="4">
        <v>0.98819444444444426</v>
      </c>
      <c r="AN77" s="37">
        <v>1.0090277777777779</v>
      </c>
      <c r="AO77" s="37">
        <v>1.0208333333333335</v>
      </c>
      <c r="AP77" s="37">
        <v>1.041666666666667</v>
      </c>
      <c r="AQ77" s="37">
        <v>1.0625</v>
      </c>
      <c r="AR77" s="37">
        <v>1.0833333333333335</v>
      </c>
      <c r="AS77" s="37">
        <v>1.1041666666666667</v>
      </c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</row>
    <row r="78" spans="1:198" x14ac:dyDescent="0.3">
      <c r="A78" s="3" t="s">
        <v>12</v>
      </c>
      <c r="B78" s="6" t="s">
        <v>28</v>
      </c>
      <c r="C78" s="6" t="s">
        <v>28</v>
      </c>
      <c r="D78" s="4">
        <v>0.24513888888888899</v>
      </c>
      <c r="E78" s="4">
        <v>0.26944444444444454</v>
      </c>
      <c r="F78" s="4">
        <v>0.29375000000000012</v>
      </c>
      <c r="G78" s="4">
        <v>0.31805555555555565</v>
      </c>
      <c r="H78" s="4">
        <v>0.34444444444444439</v>
      </c>
      <c r="I78" s="4">
        <v>0.37083333333333324</v>
      </c>
      <c r="J78" s="4">
        <v>0.3965277777777777</v>
      </c>
      <c r="K78" s="4">
        <v>0.42222222222222222</v>
      </c>
      <c r="L78" s="4">
        <v>0.44444444444444448</v>
      </c>
      <c r="M78" s="4">
        <v>0.46805555555555556</v>
      </c>
      <c r="N78" s="4">
        <v>0.49166666666666664</v>
      </c>
      <c r="O78" s="4">
        <v>0.50763888888888897</v>
      </c>
      <c r="P78" s="4">
        <v>0.52222222222222237</v>
      </c>
      <c r="Q78" s="4">
        <v>0.54583333333333339</v>
      </c>
      <c r="R78" s="4">
        <v>0.56944444444444442</v>
      </c>
      <c r="S78" s="4">
        <v>0.58611111111111125</v>
      </c>
      <c r="T78" s="4">
        <v>0.60277777777777786</v>
      </c>
      <c r="U78" s="4">
        <v>0.62777777777777777</v>
      </c>
      <c r="V78" s="4">
        <v>0.65138888888888902</v>
      </c>
      <c r="W78" s="4">
        <v>0.67361111111111116</v>
      </c>
      <c r="X78" s="4">
        <v>0.69722222222222219</v>
      </c>
      <c r="Y78" s="4">
        <v>0.72152777777777777</v>
      </c>
      <c r="Z78" s="4">
        <v>0.74236111111111125</v>
      </c>
      <c r="AA78" s="4">
        <v>0.76458333333333339</v>
      </c>
      <c r="AB78" s="4">
        <v>0.78055555555555545</v>
      </c>
      <c r="AC78" s="4">
        <v>0.79583333333333339</v>
      </c>
      <c r="AD78" s="4">
        <v>0.81319444444444455</v>
      </c>
      <c r="AE78" s="4">
        <v>0.82638888888888906</v>
      </c>
      <c r="AF78" s="4">
        <v>0.84722222222222232</v>
      </c>
      <c r="AG78" s="4">
        <v>0.86597222222222214</v>
      </c>
      <c r="AH78" s="4">
        <v>0.8868055555555554</v>
      </c>
      <c r="AI78" s="4">
        <v>0.91041666666666665</v>
      </c>
      <c r="AJ78" s="4">
        <v>0.93194444444444446</v>
      </c>
      <c r="AK78" s="4">
        <v>0.95277777777777795</v>
      </c>
      <c r="AL78" s="4">
        <v>0.97013888888888911</v>
      </c>
      <c r="AM78" s="4">
        <v>0.99097222222222214</v>
      </c>
      <c r="AN78" s="37">
        <v>1.0118055555555556</v>
      </c>
      <c r="AO78" s="37">
        <v>1.0236111111111112</v>
      </c>
      <c r="AP78" s="37">
        <v>1.0444444444444447</v>
      </c>
      <c r="AQ78" s="37">
        <v>1.0652777777777778</v>
      </c>
      <c r="AR78" s="37">
        <v>1.0861111111111112</v>
      </c>
      <c r="AS78" s="37">
        <v>1.1069444444444445</v>
      </c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</row>
    <row r="79" spans="1:198" x14ac:dyDescent="0.3">
      <c r="A79" s="3" t="s">
        <v>11</v>
      </c>
      <c r="B79" s="6" t="s">
        <v>28</v>
      </c>
      <c r="C79" s="6" t="s">
        <v>28</v>
      </c>
      <c r="D79" s="4">
        <v>0.24861111111111114</v>
      </c>
      <c r="E79" s="4">
        <v>0.2729166666666667</v>
      </c>
      <c r="F79" s="4">
        <v>0.29722222222222228</v>
      </c>
      <c r="G79" s="4">
        <v>0.3215277777777778</v>
      </c>
      <c r="H79" s="4">
        <v>0.34791666666666654</v>
      </c>
      <c r="I79" s="4">
        <v>0.3743055555555555</v>
      </c>
      <c r="J79" s="4">
        <v>0.39999999999999997</v>
      </c>
      <c r="K79" s="4">
        <v>0.42499999999999999</v>
      </c>
      <c r="L79" s="4">
        <v>0.44722222222222224</v>
      </c>
      <c r="M79" s="4">
        <v>0.47083333333333333</v>
      </c>
      <c r="N79" s="4">
        <v>0.49513888888888891</v>
      </c>
      <c r="O79" s="4">
        <v>0.51111111111111118</v>
      </c>
      <c r="P79" s="4">
        <v>0.52569444444444458</v>
      </c>
      <c r="Q79" s="4">
        <v>0.54861111111111116</v>
      </c>
      <c r="R79" s="4">
        <v>0.57222222222222219</v>
      </c>
      <c r="S79" s="4">
        <v>0.58888888888888902</v>
      </c>
      <c r="T79" s="4">
        <v>0.60555555555555562</v>
      </c>
      <c r="U79" s="4">
        <v>0.63055555555555554</v>
      </c>
      <c r="V79" s="4">
        <v>0.65416666666666679</v>
      </c>
      <c r="W79" s="4">
        <v>0.67638888888888893</v>
      </c>
      <c r="X79" s="4">
        <v>0.7</v>
      </c>
      <c r="Y79" s="4">
        <v>0.72430555555555554</v>
      </c>
      <c r="Z79" s="4">
        <v>0.74513888888888902</v>
      </c>
      <c r="AA79" s="4">
        <v>0.76736111111111116</v>
      </c>
      <c r="AB79" s="4">
        <v>0.78333333333333321</v>
      </c>
      <c r="AC79" s="4">
        <v>0.79861111111111116</v>
      </c>
      <c r="AD79" s="4">
        <v>0.81597222222222232</v>
      </c>
      <c r="AE79" s="4">
        <v>0.82986111111111127</v>
      </c>
      <c r="AF79" s="4">
        <v>0.85069444444444453</v>
      </c>
      <c r="AG79" s="4">
        <v>0.86944444444444446</v>
      </c>
      <c r="AH79" s="4">
        <v>0.89027777777777772</v>
      </c>
      <c r="AI79" s="4">
        <v>0.91388888888888897</v>
      </c>
      <c r="AJ79" s="4">
        <v>0.93541666666666656</v>
      </c>
      <c r="AK79" s="4">
        <v>0.95625000000000004</v>
      </c>
      <c r="AL79" s="4">
        <v>0.9736111111111112</v>
      </c>
      <c r="AM79" s="4">
        <v>0.99444444444444424</v>
      </c>
      <c r="AN79" s="37">
        <v>1.0152777777777777</v>
      </c>
      <c r="AO79" s="37">
        <v>1.0270833333333333</v>
      </c>
      <c r="AP79" s="37">
        <v>1.0479166666666668</v>
      </c>
      <c r="AQ79" s="37">
        <v>1.0687499999999999</v>
      </c>
      <c r="AR79" s="37">
        <v>1.0895833333333333</v>
      </c>
      <c r="AS79" s="37">
        <v>1.1104166666666666</v>
      </c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</row>
    <row r="80" spans="1:198" x14ac:dyDescent="0.3">
      <c r="A80" s="3" t="s">
        <v>10</v>
      </c>
      <c r="B80" s="6" t="s">
        <v>28</v>
      </c>
      <c r="C80" s="6" t="s">
        <v>28</v>
      </c>
      <c r="D80" s="4">
        <v>0.25138888888888888</v>
      </c>
      <c r="E80" s="4">
        <v>0.27569444444444446</v>
      </c>
      <c r="F80" s="4">
        <v>0.30000000000000004</v>
      </c>
      <c r="G80" s="4">
        <v>0.32430555555555557</v>
      </c>
      <c r="H80" s="4">
        <v>0.35069444444444431</v>
      </c>
      <c r="I80" s="4">
        <v>0.37708333333333327</v>
      </c>
      <c r="J80" s="4">
        <v>0.40277777777777773</v>
      </c>
      <c r="K80" s="4">
        <v>0.42777777777777781</v>
      </c>
      <c r="L80" s="4">
        <v>0.45000000000000007</v>
      </c>
      <c r="M80" s="4">
        <v>0.47361111111111115</v>
      </c>
      <c r="N80" s="4">
        <v>0.49791666666666667</v>
      </c>
      <c r="O80" s="4">
        <v>0.51388888888888895</v>
      </c>
      <c r="P80" s="4">
        <v>0.52847222222222234</v>
      </c>
      <c r="Q80" s="4">
        <v>0.55138888888888893</v>
      </c>
      <c r="R80" s="4">
        <v>0.57499999999999996</v>
      </c>
      <c r="S80" s="4">
        <v>0.59166666666666679</v>
      </c>
      <c r="T80" s="4">
        <v>0.60833333333333339</v>
      </c>
      <c r="U80" s="4">
        <v>0.6333333333333333</v>
      </c>
      <c r="V80" s="4">
        <v>0.65694444444444455</v>
      </c>
      <c r="W80" s="4">
        <v>0.6791666666666667</v>
      </c>
      <c r="X80" s="4">
        <v>0.70277777777777772</v>
      </c>
      <c r="Y80" s="4">
        <v>0.7270833333333333</v>
      </c>
      <c r="Z80" s="4">
        <v>0.74791666666666679</v>
      </c>
      <c r="AA80" s="4">
        <v>0.77013888888888893</v>
      </c>
      <c r="AB80" s="4">
        <v>0.78611111111111098</v>
      </c>
      <c r="AC80" s="4">
        <v>0.80138888888888893</v>
      </c>
      <c r="AD80" s="4">
        <v>0.81875000000000009</v>
      </c>
      <c r="AE80" s="4">
        <v>0.83263888888888904</v>
      </c>
      <c r="AF80" s="4">
        <v>0.8534722222222223</v>
      </c>
      <c r="AG80" s="4">
        <v>0.87222222222222223</v>
      </c>
      <c r="AH80" s="4">
        <v>0.89305555555555549</v>
      </c>
      <c r="AI80" s="4">
        <v>0.91666666666666674</v>
      </c>
      <c r="AJ80" s="4">
        <v>0.93819444444444433</v>
      </c>
      <c r="AK80" s="4">
        <v>0.95902777777777781</v>
      </c>
      <c r="AL80" s="4">
        <v>0.97638888888888897</v>
      </c>
      <c r="AM80" s="9">
        <v>0.99722222222222201</v>
      </c>
      <c r="AN80" s="37">
        <v>1.0180555555555555</v>
      </c>
      <c r="AO80" s="37">
        <v>1.0298611111111111</v>
      </c>
      <c r="AP80" s="37">
        <v>1.0506944444444446</v>
      </c>
      <c r="AQ80" s="37">
        <v>1.0715277777777776</v>
      </c>
      <c r="AR80" s="37">
        <v>1.0923611111111111</v>
      </c>
      <c r="AS80" s="37">
        <v>1.1131944444444444</v>
      </c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</row>
    <row r="81" spans="1:198" x14ac:dyDescent="0.3">
      <c r="A81" s="3" t="s">
        <v>7</v>
      </c>
      <c r="B81" s="4" t="s">
        <v>28</v>
      </c>
      <c r="C81" s="4" t="s">
        <v>28</v>
      </c>
      <c r="D81" s="4">
        <v>0.25625000000000003</v>
      </c>
      <c r="E81" s="4">
        <v>0.28055555555555561</v>
      </c>
      <c r="F81" s="4">
        <v>0.30486111111111119</v>
      </c>
      <c r="G81" s="4">
        <v>0.32916666666666672</v>
      </c>
      <c r="H81" s="4">
        <v>0.35555555555555546</v>
      </c>
      <c r="I81" s="4">
        <v>0.38194444444444442</v>
      </c>
      <c r="J81" s="4">
        <v>0.40763888888888888</v>
      </c>
      <c r="K81" s="4">
        <v>0.43263888888888885</v>
      </c>
      <c r="L81" s="4">
        <v>0.4548611111111111</v>
      </c>
      <c r="M81" s="4">
        <v>0.47847222222222219</v>
      </c>
      <c r="N81" s="4">
        <v>0.50277777777777777</v>
      </c>
      <c r="O81" s="4">
        <v>0.51875000000000004</v>
      </c>
      <c r="P81" s="4">
        <v>0.53333333333333344</v>
      </c>
      <c r="Q81" s="4">
        <v>0.55624999999999991</v>
      </c>
      <c r="R81" s="4">
        <v>0.57986111111111094</v>
      </c>
      <c r="S81" s="4">
        <v>0.59652777777777777</v>
      </c>
      <c r="T81" s="4">
        <v>0.61319444444444438</v>
      </c>
      <c r="U81" s="4">
        <v>0.63819444444444429</v>
      </c>
      <c r="V81" s="4">
        <v>0.66180555555555554</v>
      </c>
      <c r="W81" s="4">
        <v>0.68402777777777768</v>
      </c>
      <c r="X81" s="4">
        <v>0.70763888888888871</v>
      </c>
      <c r="Y81" s="4">
        <v>0.73194444444444429</v>
      </c>
      <c r="Z81" s="4">
        <v>0.75277777777777777</v>
      </c>
      <c r="AA81" s="4">
        <v>0.77499999999999991</v>
      </c>
      <c r="AB81" s="4">
        <v>0.79097222222222197</v>
      </c>
      <c r="AC81" s="4">
        <v>0.80624999999999991</v>
      </c>
      <c r="AD81" s="4">
        <v>0.82361111111111107</v>
      </c>
      <c r="AE81" s="4">
        <v>0.83750000000000013</v>
      </c>
      <c r="AF81" s="4">
        <v>0.85833333333333339</v>
      </c>
      <c r="AG81" s="4">
        <v>0.87708333333333333</v>
      </c>
      <c r="AH81" s="4">
        <v>0.89791666666666659</v>
      </c>
      <c r="AI81" s="4">
        <v>0.92152777777777783</v>
      </c>
      <c r="AJ81" s="4">
        <v>0.94305555555555554</v>
      </c>
      <c r="AK81" s="4">
        <v>0.96388888888888902</v>
      </c>
      <c r="AL81" s="4">
        <v>0.98125000000000018</v>
      </c>
      <c r="AM81" s="37">
        <v>1.0020833333333332</v>
      </c>
      <c r="AN81" s="37">
        <v>1.0229166666666667</v>
      </c>
      <c r="AO81" s="37">
        <v>1.0347222222222223</v>
      </c>
      <c r="AP81" s="37">
        <v>1.0555555555555558</v>
      </c>
      <c r="AQ81" s="37">
        <v>1.0763888888888888</v>
      </c>
      <c r="AR81" s="37">
        <v>1.0972222222222223</v>
      </c>
      <c r="AS81" s="37">
        <v>1.1180555555555556</v>
      </c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</row>
    <row r="82" spans="1:198" x14ac:dyDescent="0.3">
      <c r="A82" s="3" t="s">
        <v>6</v>
      </c>
      <c r="B82" s="4">
        <v>0.1965277777777778</v>
      </c>
      <c r="C82" s="4">
        <v>0.23125000000000001</v>
      </c>
      <c r="D82" s="4">
        <v>0.26250000000000001</v>
      </c>
      <c r="E82" s="4">
        <v>0.28680555555555559</v>
      </c>
      <c r="F82" s="4">
        <v>0.31111111111111117</v>
      </c>
      <c r="G82" s="4">
        <v>0.3354166666666667</v>
      </c>
      <c r="H82" s="4">
        <v>0.36180555555555544</v>
      </c>
      <c r="I82" s="4">
        <v>0.3881944444444444</v>
      </c>
      <c r="J82" s="4">
        <v>0.41388888888888886</v>
      </c>
      <c r="K82" s="4">
        <v>0.43888888888888888</v>
      </c>
      <c r="L82" s="4">
        <v>0.46111111111111114</v>
      </c>
      <c r="M82" s="4">
        <v>0.48472222222222222</v>
      </c>
      <c r="N82" s="4">
        <v>0.50972222222222219</v>
      </c>
      <c r="O82" s="4">
        <v>0.52569444444444446</v>
      </c>
      <c r="P82" s="4">
        <v>0.54027777777777786</v>
      </c>
      <c r="Q82" s="4">
        <v>0.5625</v>
      </c>
      <c r="R82" s="4">
        <v>0.58611111111111103</v>
      </c>
      <c r="S82" s="4">
        <v>0.60277777777777786</v>
      </c>
      <c r="T82" s="4">
        <v>0.61944444444444446</v>
      </c>
      <c r="U82" s="4">
        <v>0.64444444444444438</v>
      </c>
      <c r="V82" s="4">
        <v>0.66805555555555562</v>
      </c>
      <c r="W82" s="4">
        <v>0.69027777777777777</v>
      </c>
      <c r="X82" s="4">
        <v>0.7138888888888888</v>
      </c>
      <c r="Y82" s="4">
        <v>0.73819444444444438</v>
      </c>
      <c r="Z82" s="4">
        <v>0.75902777777777786</v>
      </c>
      <c r="AA82" s="4">
        <v>0.78125</v>
      </c>
      <c r="AB82" s="4">
        <v>0.79722222222222205</v>
      </c>
      <c r="AC82" s="4">
        <v>0.8125</v>
      </c>
      <c r="AD82" s="4">
        <v>0.82986111111111116</v>
      </c>
      <c r="AE82" s="4">
        <v>0.84444444444444455</v>
      </c>
      <c r="AF82" s="4">
        <v>0.86527777777777781</v>
      </c>
      <c r="AG82" s="4">
        <v>0.8833333333333333</v>
      </c>
      <c r="AH82" s="4">
        <v>0.90416666666666656</v>
      </c>
      <c r="AI82" s="4">
        <v>0.92777777777777781</v>
      </c>
      <c r="AJ82" s="4">
        <v>0.94930555555555551</v>
      </c>
      <c r="AK82" s="4">
        <v>0.97013888888888899</v>
      </c>
      <c r="AL82" s="4">
        <v>0.98750000000000016</v>
      </c>
      <c r="AM82" s="37">
        <v>1.0083333333333333</v>
      </c>
      <c r="AN82" s="37">
        <v>1.0291666666666668</v>
      </c>
      <c r="AO82" s="37">
        <v>1.0409722222222224</v>
      </c>
      <c r="AP82" s="37">
        <v>1.0618055555555559</v>
      </c>
      <c r="AQ82" s="37">
        <v>1.0826388888888889</v>
      </c>
      <c r="AR82" s="37">
        <v>1.1034722222222224</v>
      </c>
      <c r="AS82" s="37">
        <v>1.1243055555555557</v>
      </c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</row>
    <row r="83" spans="1:198" x14ac:dyDescent="0.3">
      <c r="A83" s="3" t="s">
        <v>9</v>
      </c>
      <c r="B83" s="4">
        <v>0.19861111111111113</v>
      </c>
      <c r="C83" s="4">
        <v>0.23333333333333334</v>
      </c>
      <c r="D83" s="4">
        <v>0.26458333333333334</v>
      </c>
      <c r="E83" s="4">
        <v>0.28888888888888892</v>
      </c>
      <c r="F83" s="4">
        <v>0.3131944444444445</v>
      </c>
      <c r="G83" s="4">
        <v>0.33750000000000002</v>
      </c>
      <c r="H83" s="4">
        <v>0.36388888888888876</v>
      </c>
      <c r="I83" s="4">
        <v>0.39097222222222217</v>
      </c>
      <c r="J83" s="4">
        <v>0.41666666666666663</v>
      </c>
      <c r="K83" s="4">
        <v>0.44166666666666665</v>
      </c>
      <c r="L83" s="4">
        <v>0.46388888888888891</v>
      </c>
      <c r="M83" s="4">
        <v>0.48749999999999999</v>
      </c>
      <c r="N83" s="4">
        <v>0.51249999999999996</v>
      </c>
      <c r="O83" s="4">
        <v>0.52847222222222223</v>
      </c>
      <c r="P83" s="4">
        <v>0.54305555555555562</v>
      </c>
      <c r="Q83" s="4">
        <v>0.56527777777777777</v>
      </c>
      <c r="R83" s="4">
        <v>0.5888888888888888</v>
      </c>
      <c r="S83" s="4">
        <v>0.60555555555555562</v>
      </c>
      <c r="T83" s="4">
        <v>0.62222222222222223</v>
      </c>
      <c r="U83" s="4">
        <v>0.64722222222222214</v>
      </c>
      <c r="V83" s="4">
        <v>0.67083333333333339</v>
      </c>
      <c r="W83" s="4">
        <v>0.69305555555555554</v>
      </c>
      <c r="X83" s="4">
        <v>0.71666666666666656</v>
      </c>
      <c r="Y83" s="4">
        <v>0.74097222222222214</v>
      </c>
      <c r="Z83" s="4">
        <v>0.76180555555555562</v>
      </c>
      <c r="AA83" s="4">
        <v>0.78402777777777777</v>
      </c>
      <c r="AB83" s="4">
        <v>0.79999999999999982</v>
      </c>
      <c r="AC83" s="4">
        <v>0.81527777777777777</v>
      </c>
      <c r="AD83" s="4">
        <v>0.83263888888888893</v>
      </c>
      <c r="AE83" s="4">
        <v>0.84722222222222232</v>
      </c>
      <c r="AF83" s="4">
        <v>0.86805555555555558</v>
      </c>
      <c r="AG83" s="4">
        <v>0.88611111111111107</v>
      </c>
      <c r="AH83" s="4">
        <v>0.90694444444444433</v>
      </c>
      <c r="AI83" s="4">
        <v>0.93055555555555558</v>
      </c>
      <c r="AJ83" s="4">
        <v>0.95138888888888884</v>
      </c>
      <c r="AK83" s="4">
        <v>0.97222222222222232</v>
      </c>
      <c r="AL83" s="4">
        <v>0.98958333333333348</v>
      </c>
      <c r="AM83" s="37">
        <v>1.0104166666666667</v>
      </c>
      <c r="AN83" s="37">
        <v>1.0312500000000002</v>
      </c>
      <c r="AO83" s="37">
        <v>1.0430555555555558</v>
      </c>
      <c r="AP83" s="37">
        <v>1.0638888888888891</v>
      </c>
      <c r="AQ83" s="37">
        <v>1.0847222222222224</v>
      </c>
      <c r="AR83" s="37">
        <v>1.1055555555555558</v>
      </c>
      <c r="AS83" s="37">
        <v>1.1263888888888889</v>
      </c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</row>
    <row r="84" spans="1:198" s="1" customFormat="1" x14ac:dyDescent="0.3">
      <c r="A84" s="3" t="s">
        <v>60</v>
      </c>
      <c r="B84" s="4">
        <f>B83+"0:03"</f>
        <v>0.20069444444444445</v>
      </c>
      <c r="C84" s="4">
        <f t="shared" ref="C84:J84" si="39">C83+"0:03"</f>
        <v>0.23541666666666666</v>
      </c>
      <c r="D84" s="4">
        <f t="shared" si="39"/>
        <v>0.26666666666666666</v>
      </c>
      <c r="E84" s="4">
        <f t="shared" si="39"/>
        <v>0.29097222222222224</v>
      </c>
      <c r="F84" s="4">
        <f t="shared" si="39"/>
        <v>0.31527777777777782</v>
      </c>
      <c r="G84" s="4">
        <f t="shared" si="39"/>
        <v>0.33958333333333335</v>
      </c>
      <c r="H84" s="4">
        <f t="shared" si="39"/>
        <v>0.36597222222222209</v>
      </c>
      <c r="I84" s="4">
        <f t="shared" si="39"/>
        <v>0.39305555555555549</v>
      </c>
      <c r="J84" s="4">
        <f t="shared" si="39"/>
        <v>0.41874999999999996</v>
      </c>
      <c r="K84" s="4">
        <f>K83+"0:04"</f>
        <v>0.44444444444444442</v>
      </c>
      <c r="L84" s="4">
        <f t="shared" ref="L84:AF84" si="40">L83+"0:04"</f>
        <v>0.46666666666666667</v>
      </c>
      <c r="M84" s="4">
        <f t="shared" si="40"/>
        <v>0.49027777777777776</v>
      </c>
      <c r="N84" s="4">
        <f t="shared" si="40"/>
        <v>0.51527777777777772</v>
      </c>
      <c r="O84" s="4">
        <f t="shared" si="40"/>
        <v>0.53125</v>
      </c>
      <c r="P84" s="4">
        <f t="shared" si="40"/>
        <v>0.54583333333333339</v>
      </c>
      <c r="Q84" s="4">
        <f t="shared" si="40"/>
        <v>0.56805555555555554</v>
      </c>
      <c r="R84" s="4">
        <f t="shared" si="40"/>
        <v>0.59166666666666656</v>
      </c>
      <c r="S84" s="4">
        <f t="shared" si="40"/>
        <v>0.60833333333333339</v>
      </c>
      <c r="T84" s="4">
        <f t="shared" si="40"/>
        <v>0.625</v>
      </c>
      <c r="U84" s="4">
        <f t="shared" si="40"/>
        <v>0.64999999999999991</v>
      </c>
      <c r="V84" s="4">
        <f t="shared" si="40"/>
        <v>0.67361111111111116</v>
      </c>
      <c r="W84" s="4">
        <f t="shared" si="40"/>
        <v>0.6958333333333333</v>
      </c>
      <c r="X84" s="4">
        <f t="shared" si="40"/>
        <v>0.71944444444444433</v>
      </c>
      <c r="Y84" s="4">
        <f t="shared" si="40"/>
        <v>0.74374999999999991</v>
      </c>
      <c r="Z84" s="4">
        <f t="shared" si="40"/>
        <v>0.76458333333333339</v>
      </c>
      <c r="AA84" s="4">
        <f t="shared" si="40"/>
        <v>0.78680555555555554</v>
      </c>
      <c r="AB84" s="4">
        <f t="shared" si="40"/>
        <v>0.80277777777777759</v>
      </c>
      <c r="AC84" s="4">
        <f t="shared" si="40"/>
        <v>0.81805555555555554</v>
      </c>
      <c r="AD84" s="4">
        <f t="shared" si="40"/>
        <v>0.8354166666666667</v>
      </c>
      <c r="AE84" s="4">
        <f t="shared" si="40"/>
        <v>0.85000000000000009</v>
      </c>
      <c r="AF84" s="4">
        <f t="shared" si="40"/>
        <v>0.87083333333333335</v>
      </c>
      <c r="AG84" s="4">
        <f>AG83+"0:03"</f>
        <v>0.8881944444444444</v>
      </c>
      <c r="AH84" s="4">
        <f t="shared" ref="AH84:AS84" si="41">AH83+"0:03"</f>
        <v>0.90902777777777766</v>
      </c>
      <c r="AI84" s="4">
        <f t="shared" si="41"/>
        <v>0.93263888888888891</v>
      </c>
      <c r="AJ84" s="4">
        <f t="shared" si="41"/>
        <v>0.95347222222222217</v>
      </c>
      <c r="AK84" s="4">
        <f t="shared" si="41"/>
        <v>0.97430555555555565</v>
      </c>
      <c r="AL84" s="4">
        <f t="shared" si="41"/>
        <v>0.99166666666666681</v>
      </c>
      <c r="AM84" s="37">
        <f t="shared" si="41"/>
        <v>1.0125000000000002</v>
      </c>
      <c r="AN84" s="37">
        <f t="shared" si="41"/>
        <v>1.0333333333333337</v>
      </c>
      <c r="AO84" s="37">
        <f t="shared" si="41"/>
        <v>1.0451388888888893</v>
      </c>
      <c r="AP84" s="37">
        <f t="shared" si="41"/>
        <v>1.0659722222222225</v>
      </c>
      <c r="AQ84" s="37">
        <f t="shared" si="41"/>
        <v>1.0868055555555558</v>
      </c>
      <c r="AR84" s="37">
        <f t="shared" si="41"/>
        <v>1.1076388888888893</v>
      </c>
      <c r="AS84" s="37">
        <f t="shared" si="41"/>
        <v>1.1284722222222223</v>
      </c>
    </row>
    <row r="85" spans="1:198" x14ac:dyDescent="0.3">
      <c r="A85" s="3" t="s">
        <v>8</v>
      </c>
      <c r="B85" s="4">
        <v>0.2055555555555556</v>
      </c>
      <c r="C85" s="4">
        <v>0.24027777777777781</v>
      </c>
      <c r="D85" s="4">
        <v>0.27152777777777781</v>
      </c>
      <c r="E85" s="4">
        <v>0.29583333333333339</v>
      </c>
      <c r="F85" s="4">
        <v>0.32013888888888897</v>
      </c>
      <c r="G85" s="4">
        <v>0.3444444444444445</v>
      </c>
      <c r="H85" s="4">
        <v>0.37083333333333324</v>
      </c>
      <c r="I85" s="4">
        <v>0.39791666666666659</v>
      </c>
      <c r="J85" s="4">
        <v>0.42361111111111105</v>
      </c>
      <c r="K85" s="4">
        <v>0.44930555555555557</v>
      </c>
      <c r="L85" s="4">
        <v>0.47152777777777782</v>
      </c>
      <c r="M85" s="4">
        <v>0.49513888888888891</v>
      </c>
      <c r="N85" s="4">
        <v>0.52013888888888893</v>
      </c>
      <c r="O85" s="4">
        <v>0.53611111111111109</v>
      </c>
      <c r="P85" s="4">
        <v>0.55069444444444449</v>
      </c>
      <c r="Q85" s="4">
        <v>0.57291666666666674</v>
      </c>
      <c r="R85" s="4">
        <v>0.59652777777777777</v>
      </c>
      <c r="S85" s="4">
        <v>0.61319444444444449</v>
      </c>
      <c r="T85" s="4">
        <v>0.62986111111111109</v>
      </c>
      <c r="U85" s="4">
        <v>0.65486111111111112</v>
      </c>
      <c r="V85" s="4">
        <v>0.67847222222222225</v>
      </c>
      <c r="W85" s="4">
        <v>0.7006944444444444</v>
      </c>
      <c r="X85" s="4">
        <v>0.72430555555555554</v>
      </c>
      <c r="Y85" s="4">
        <v>0.74861111111111112</v>
      </c>
      <c r="Z85" s="4">
        <v>0.76944444444444449</v>
      </c>
      <c r="AA85" s="4">
        <v>0.79166666666666663</v>
      </c>
      <c r="AB85" s="4">
        <v>0.8076388888888888</v>
      </c>
      <c r="AC85" s="4">
        <v>0.82291666666666663</v>
      </c>
      <c r="AD85" s="4">
        <v>0.84027777777777779</v>
      </c>
      <c r="AE85" s="4">
        <v>0.85486111111111118</v>
      </c>
      <c r="AF85" s="4">
        <v>0.87569444444444455</v>
      </c>
      <c r="AG85" s="4">
        <v>0.89305555555555549</v>
      </c>
      <c r="AH85" s="4">
        <v>0.91388888888888875</v>
      </c>
      <c r="AI85" s="4">
        <v>0.9375</v>
      </c>
      <c r="AJ85" s="4">
        <v>0.95833333333333326</v>
      </c>
      <c r="AK85" s="9">
        <v>0.97916666666666674</v>
      </c>
      <c r="AL85" s="9">
        <v>0.9965277777777779</v>
      </c>
      <c r="AM85" s="37">
        <v>1.0173611111111112</v>
      </c>
      <c r="AN85" s="37">
        <v>1.0381944444444446</v>
      </c>
      <c r="AO85" s="37">
        <v>1.0500000000000003</v>
      </c>
      <c r="AP85" s="37">
        <v>1.0708333333333335</v>
      </c>
      <c r="AQ85" s="37">
        <v>1.0916666666666668</v>
      </c>
      <c r="AR85" s="37">
        <v>1.1125000000000003</v>
      </c>
      <c r="AS85" s="37">
        <v>1.1333333333333333</v>
      </c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</row>
    <row r="86" spans="1:198" x14ac:dyDescent="0.3">
      <c r="A86" s="3" t="s">
        <v>5</v>
      </c>
      <c r="B86" s="4">
        <v>0.20902777777777776</v>
      </c>
      <c r="C86" s="4">
        <v>0.24374999999999997</v>
      </c>
      <c r="D86" s="4">
        <v>0.27499999999999997</v>
      </c>
      <c r="E86" s="4">
        <v>0.29930555555555555</v>
      </c>
      <c r="F86" s="4">
        <v>0.32361111111111113</v>
      </c>
      <c r="G86" s="4">
        <v>0.34791666666666665</v>
      </c>
      <c r="H86" s="4">
        <v>0.3743055555555555</v>
      </c>
      <c r="I86" s="4">
        <v>0.40138888888888885</v>
      </c>
      <c r="J86" s="4">
        <v>0.42708333333333331</v>
      </c>
      <c r="K86" s="4">
        <v>0.45277777777777778</v>
      </c>
      <c r="L86" s="4">
        <v>0.47500000000000003</v>
      </c>
      <c r="M86" s="4">
        <v>0.49861111111111112</v>
      </c>
      <c r="N86" s="4">
        <v>0.52361111111111114</v>
      </c>
      <c r="O86" s="4">
        <v>0.5395833333333333</v>
      </c>
      <c r="P86" s="4">
        <v>0.5541666666666667</v>
      </c>
      <c r="Q86" s="4">
        <v>0.57638888888888895</v>
      </c>
      <c r="R86" s="4">
        <v>0.6</v>
      </c>
      <c r="S86" s="4">
        <v>0.6166666666666667</v>
      </c>
      <c r="T86" s="4">
        <v>0.6333333333333333</v>
      </c>
      <c r="U86" s="4">
        <v>0.65833333333333333</v>
      </c>
      <c r="V86" s="4">
        <v>0.68194444444444446</v>
      </c>
      <c r="W86" s="4">
        <v>0.70416666666666661</v>
      </c>
      <c r="X86" s="4">
        <v>0.72777777777777775</v>
      </c>
      <c r="Y86" s="4">
        <v>0.75208333333333333</v>
      </c>
      <c r="Z86" s="4">
        <v>0.7729166666666667</v>
      </c>
      <c r="AA86" s="4">
        <v>0.79513888888888884</v>
      </c>
      <c r="AB86" s="4">
        <v>0.81111111111111101</v>
      </c>
      <c r="AC86" s="4">
        <v>0.82638888888888884</v>
      </c>
      <c r="AD86" s="4">
        <v>0.84375</v>
      </c>
      <c r="AE86" s="4">
        <v>0.85833333333333339</v>
      </c>
      <c r="AF86" s="4">
        <v>0.87916666666666676</v>
      </c>
      <c r="AG86" s="4">
        <v>0.8965277777777777</v>
      </c>
      <c r="AH86" s="4">
        <v>0.91736111111111107</v>
      </c>
      <c r="AI86" s="4">
        <v>0.94097222222222221</v>
      </c>
      <c r="AJ86" s="4">
        <v>0.96180555555555547</v>
      </c>
      <c r="AK86" s="9">
        <v>0.98263888888888884</v>
      </c>
      <c r="AL86" s="37">
        <v>1</v>
      </c>
      <c r="AM86" s="37">
        <v>1.0208333333333333</v>
      </c>
      <c r="AN86" s="37">
        <v>1.0416666666666667</v>
      </c>
      <c r="AO86" s="37">
        <v>1.0534722222222224</v>
      </c>
      <c r="AP86" s="37">
        <v>1.0743055555555556</v>
      </c>
      <c r="AQ86" s="37">
        <v>1.0951388888888889</v>
      </c>
      <c r="AR86" s="37">
        <v>1.1159722222222224</v>
      </c>
      <c r="AS86" s="37">
        <v>1.1368055555555556</v>
      </c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</row>
    <row r="87" spans="1:198" x14ac:dyDescent="0.3">
      <c r="A87" s="19" t="s">
        <v>56</v>
      </c>
      <c r="B87" s="20">
        <v>0.21458333333333335</v>
      </c>
      <c r="C87" s="20">
        <v>0.25208333333333333</v>
      </c>
      <c r="D87" s="20">
        <v>0.28125</v>
      </c>
      <c r="E87" s="20">
        <v>0.30624999999999997</v>
      </c>
      <c r="F87" s="20">
        <v>0.33055555555555555</v>
      </c>
      <c r="G87" s="20">
        <v>0.35625000000000001</v>
      </c>
      <c r="H87" s="20">
        <v>0.38125000000000003</v>
      </c>
      <c r="I87" s="20">
        <v>0.40833333333333338</v>
      </c>
      <c r="J87" s="20">
        <v>0.43541666666666662</v>
      </c>
      <c r="K87" s="20">
        <v>0.4597222222222222</v>
      </c>
      <c r="L87" s="20">
        <v>0.48333333333333334</v>
      </c>
      <c r="M87" s="20">
        <v>0.5083333333333333</v>
      </c>
      <c r="N87" s="20">
        <v>0.53333333333333333</v>
      </c>
      <c r="O87" s="21"/>
      <c r="P87" s="20">
        <v>0.55833333333333335</v>
      </c>
      <c r="Q87" s="20">
        <v>0.58333333333333337</v>
      </c>
      <c r="R87" s="20">
        <v>0.61041666666666672</v>
      </c>
      <c r="S87" s="21"/>
      <c r="T87" s="20">
        <v>0.64027777777777783</v>
      </c>
      <c r="U87" s="20">
        <v>0.66527777777777775</v>
      </c>
      <c r="V87" s="20">
        <v>0.68888888888888899</v>
      </c>
      <c r="W87" s="20">
        <v>0.71250000000000002</v>
      </c>
      <c r="X87" s="20">
        <v>0.73611111111111116</v>
      </c>
      <c r="Y87" s="21"/>
      <c r="Z87" s="20">
        <v>0.77986111111111101</v>
      </c>
      <c r="AA87" s="20">
        <v>0.80347222222222225</v>
      </c>
      <c r="AB87" s="20"/>
      <c r="AC87" s="20"/>
      <c r="AD87" s="20">
        <v>0.85069444444444453</v>
      </c>
      <c r="AE87" s="20">
        <v>0.8666666666666667</v>
      </c>
      <c r="AF87" s="21"/>
      <c r="AG87" s="21"/>
      <c r="AH87" s="20">
        <v>0.9243055555555556</v>
      </c>
      <c r="AI87" s="21"/>
      <c r="AJ87" s="20">
        <v>0.97013888888888899</v>
      </c>
      <c r="AK87" s="22"/>
      <c r="AL87" s="39">
        <v>1.0069444444444444</v>
      </c>
      <c r="AM87" s="38"/>
      <c r="AN87" s="38"/>
      <c r="AO87" s="38"/>
      <c r="AP87" s="39">
        <v>1.08125</v>
      </c>
      <c r="AQ87" s="22"/>
      <c r="AR87" s="22"/>
      <c r="AS87" s="20">
        <v>0.1451388888888889</v>
      </c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</row>
    <row r="88" spans="1:198" x14ac:dyDescent="0.3">
      <c r="A88" s="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</row>
    <row r="91" spans="1:198" x14ac:dyDescent="0.3">
      <c r="A91" s="41" t="s">
        <v>48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</row>
    <row r="92" spans="1:198" x14ac:dyDescent="0.3">
      <c r="A92" s="18" t="s">
        <v>0</v>
      </c>
      <c r="B92" s="2" t="s">
        <v>1</v>
      </c>
      <c r="C92" s="2" t="s">
        <v>1</v>
      </c>
      <c r="D92" s="2" t="s">
        <v>1</v>
      </c>
      <c r="E92" s="2" t="s">
        <v>1</v>
      </c>
      <c r="F92" s="2" t="s">
        <v>1</v>
      </c>
      <c r="G92" s="2" t="s">
        <v>1</v>
      </c>
      <c r="H92" s="2" t="s">
        <v>1</v>
      </c>
      <c r="I92" s="2" t="s">
        <v>1</v>
      </c>
      <c r="J92" s="2" t="s">
        <v>1</v>
      </c>
      <c r="K92" s="2" t="s">
        <v>1</v>
      </c>
      <c r="L92" s="2" t="s">
        <v>1</v>
      </c>
      <c r="M92" s="2" t="s">
        <v>1</v>
      </c>
      <c r="N92" s="2" t="s">
        <v>1</v>
      </c>
      <c r="O92" s="2" t="s">
        <v>1</v>
      </c>
      <c r="P92" s="2" t="s">
        <v>1</v>
      </c>
      <c r="Q92" s="2" t="s">
        <v>1</v>
      </c>
      <c r="R92" s="2" t="s">
        <v>1</v>
      </c>
      <c r="S92" s="2" t="s">
        <v>1</v>
      </c>
      <c r="T92" s="2" t="s">
        <v>1</v>
      </c>
      <c r="U92" s="2" t="s">
        <v>1</v>
      </c>
      <c r="V92" s="2" t="s">
        <v>1</v>
      </c>
      <c r="W92" s="2" t="s">
        <v>1</v>
      </c>
      <c r="X92" s="2" t="s">
        <v>1</v>
      </c>
      <c r="Y92" s="2" t="s">
        <v>1</v>
      </c>
      <c r="Z92" s="2" t="s">
        <v>1</v>
      </c>
      <c r="AA92" s="2" t="s">
        <v>1</v>
      </c>
      <c r="AB92" s="2" t="s">
        <v>1</v>
      </c>
      <c r="AC92" s="2" t="s">
        <v>1</v>
      </c>
      <c r="AD92" s="2" t="s">
        <v>1</v>
      </c>
      <c r="AE92" s="2" t="s">
        <v>1</v>
      </c>
      <c r="AF92" s="2" t="s">
        <v>1</v>
      </c>
      <c r="AG92" s="2" t="s">
        <v>1</v>
      </c>
      <c r="AH92" s="2"/>
      <c r="AI92" s="2"/>
      <c r="AJ92" s="2"/>
      <c r="AK92" s="2"/>
      <c r="AL92" s="2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</row>
    <row r="93" spans="1:198" x14ac:dyDescent="0.3">
      <c r="A93" s="18" t="s">
        <v>45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</row>
    <row r="94" spans="1:198" x14ac:dyDescent="0.3">
      <c r="A94" s="18" t="s">
        <v>61</v>
      </c>
      <c r="B94" s="6" t="s">
        <v>62</v>
      </c>
      <c r="C94" s="6" t="s">
        <v>62</v>
      </c>
      <c r="D94" s="6" t="s">
        <v>62</v>
      </c>
      <c r="E94" s="6" t="s">
        <v>62</v>
      </c>
      <c r="F94" s="6" t="s">
        <v>62</v>
      </c>
      <c r="G94" s="6" t="s">
        <v>62</v>
      </c>
      <c r="H94" s="6" t="s">
        <v>62</v>
      </c>
      <c r="I94" s="6" t="s">
        <v>62</v>
      </c>
      <c r="J94" s="6" t="s">
        <v>62</v>
      </c>
      <c r="K94" s="6" t="s">
        <v>62</v>
      </c>
      <c r="L94" s="6" t="s">
        <v>62</v>
      </c>
      <c r="M94" s="6" t="s">
        <v>62</v>
      </c>
      <c r="N94" s="6" t="s">
        <v>62</v>
      </c>
      <c r="O94" s="6" t="s">
        <v>62</v>
      </c>
      <c r="P94" s="6" t="s">
        <v>62</v>
      </c>
      <c r="Q94" s="6" t="s">
        <v>62</v>
      </c>
      <c r="R94" s="6" t="s">
        <v>62</v>
      </c>
      <c r="S94" s="6" t="s">
        <v>62</v>
      </c>
      <c r="T94" s="6" t="s">
        <v>62</v>
      </c>
      <c r="U94" s="6" t="s">
        <v>62</v>
      </c>
      <c r="V94" s="6" t="s">
        <v>62</v>
      </c>
      <c r="W94" s="6" t="s">
        <v>62</v>
      </c>
      <c r="X94" s="6" t="s">
        <v>62</v>
      </c>
      <c r="Y94" s="6" t="s">
        <v>62</v>
      </c>
      <c r="Z94" s="6" t="s">
        <v>62</v>
      </c>
      <c r="AA94" s="6" t="s">
        <v>62</v>
      </c>
      <c r="AB94" s="6" t="s">
        <v>62</v>
      </c>
      <c r="AC94" s="6" t="s">
        <v>62</v>
      </c>
      <c r="AD94" s="6" t="s">
        <v>62</v>
      </c>
      <c r="AE94" s="6" t="s">
        <v>62</v>
      </c>
      <c r="AF94" s="6" t="s">
        <v>62</v>
      </c>
      <c r="AG94" s="6" t="s">
        <v>63</v>
      </c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</row>
    <row r="95" spans="1:198" x14ac:dyDescent="0.3">
      <c r="A95" s="3" t="s">
        <v>6</v>
      </c>
      <c r="B95" s="4">
        <v>0.13958333333333323</v>
      </c>
      <c r="C95" s="4">
        <v>0.16736111111111102</v>
      </c>
      <c r="D95" s="4">
        <v>0.19444444444444436</v>
      </c>
      <c r="E95" s="4">
        <v>0.22152777777777771</v>
      </c>
      <c r="F95" s="4">
        <v>0.25208333333333327</v>
      </c>
      <c r="G95" s="4">
        <v>0.27708333333333329</v>
      </c>
      <c r="H95" s="4">
        <v>0.30347222222222225</v>
      </c>
      <c r="I95" s="4">
        <v>0.32847222222222222</v>
      </c>
      <c r="J95" s="4">
        <v>0.35625000000000007</v>
      </c>
      <c r="K95" s="4">
        <v>0.38055555555555559</v>
      </c>
      <c r="L95" s="4">
        <v>0.40833333333333338</v>
      </c>
      <c r="M95" s="4">
        <v>0.43611111111111112</v>
      </c>
      <c r="N95" s="4">
        <v>0.46388888888888896</v>
      </c>
      <c r="O95" s="4">
        <v>0.49097222222222225</v>
      </c>
      <c r="P95" s="4">
        <v>0.51874999999999993</v>
      </c>
      <c r="Q95" s="4">
        <v>0.54652777777777783</v>
      </c>
      <c r="R95" s="4">
        <v>0.57361111111111118</v>
      </c>
      <c r="S95" s="4">
        <v>0.60277777777777775</v>
      </c>
      <c r="T95" s="4">
        <v>0.63055555555555565</v>
      </c>
      <c r="U95" s="4">
        <v>0.66041666666666665</v>
      </c>
      <c r="V95" s="4">
        <v>0.68819444444444455</v>
      </c>
      <c r="W95" s="4">
        <v>0.71597222222222223</v>
      </c>
      <c r="X95" s="4">
        <v>0.74444444444444469</v>
      </c>
      <c r="Y95" s="4">
        <v>0.77430555555555558</v>
      </c>
      <c r="Z95" s="4">
        <v>0.80208333333333348</v>
      </c>
      <c r="AA95" s="4">
        <v>0.83055555555555582</v>
      </c>
      <c r="AB95" s="9">
        <v>0.8583333333333335</v>
      </c>
      <c r="AC95" s="9">
        <v>0.88819444444444462</v>
      </c>
      <c r="AD95" s="9">
        <v>0.91736111111111129</v>
      </c>
      <c r="AE95" s="9">
        <v>0.94513888888888908</v>
      </c>
      <c r="AF95" s="9">
        <v>0.97291666666666676</v>
      </c>
      <c r="AG95" s="37">
        <v>1.0020833333333332</v>
      </c>
      <c r="AH95" s="4"/>
      <c r="AI95" s="4"/>
      <c r="AJ95" s="4"/>
      <c r="AK95" s="4"/>
      <c r="AL95" s="4"/>
    </row>
    <row r="96" spans="1:198" x14ac:dyDescent="0.3">
      <c r="A96" s="3" t="s">
        <v>7</v>
      </c>
      <c r="B96" s="4">
        <v>0.14374999999999988</v>
      </c>
      <c r="C96" s="4">
        <v>0.17152777777777767</v>
      </c>
      <c r="D96" s="4">
        <v>0.19861111111111102</v>
      </c>
      <c r="E96" s="4">
        <v>0.22569444444444436</v>
      </c>
      <c r="F96" s="4">
        <v>0.25624999999999992</v>
      </c>
      <c r="G96" s="4">
        <v>0.28194444444444444</v>
      </c>
      <c r="H96" s="4">
        <v>0.30833333333333335</v>
      </c>
      <c r="I96" s="4">
        <v>0.33402777777777776</v>
      </c>
      <c r="J96" s="4">
        <v>0.3618055555555556</v>
      </c>
      <c r="K96" s="4">
        <v>0.38680555555555562</v>
      </c>
      <c r="L96" s="4">
        <v>0.41458333333333336</v>
      </c>
      <c r="M96" s="4">
        <v>0.44236111111111115</v>
      </c>
      <c r="N96" s="4">
        <v>0.47013888888888894</v>
      </c>
      <c r="O96" s="4">
        <v>0.49791666666666667</v>
      </c>
      <c r="P96" s="4">
        <v>0.52569444444444435</v>
      </c>
      <c r="Q96" s="4">
        <v>0.55347222222222225</v>
      </c>
      <c r="R96" s="4">
        <v>0.5805555555555556</v>
      </c>
      <c r="S96" s="4">
        <v>0.60902777777777772</v>
      </c>
      <c r="T96" s="4">
        <v>0.63680555555555562</v>
      </c>
      <c r="U96" s="4">
        <v>0.66666666666666663</v>
      </c>
      <c r="V96" s="4">
        <v>0.69444444444444442</v>
      </c>
      <c r="W96" s="4">
        <v>0.72222222222222221</v>
      </c>
      <c r="X96" s="4">
        <v>0.75069444444444466</v>
      </c>
      <c r="Y96" s="4">
        <v>0.77986111111111112</v>
      </c>
      <c r="Z96" s="4">
        <v>0.80763888888888902</v>
      </c>
      <c r="AA96" s="4">
        <v>0.83611111111111136</v>
      </c>
      <c r="AB96" s="9">
        <v>0.86388888888888904</v>
      </c>
      <c r="AC96" s="9">
        <v>0.89375000000000016</v>
      </c>
      <c r="AD96" s="9">
        <v>0.9222222222222225</v>
      </c>
      <c r="AE96" s="9">
        <v>0.95000000000000018</v>
      </c>
      <c r="AF96" s="9">
        <v>0.9784722222222223</v>
      </c>
      <c r="AG96" s="37">
        <v>1.0076388888888888</v>
      </c>
      <c r="AH96" s="4"/>
      <c r="AI96" s="4"/>
      <c r="AJ96" s="4"/>
      <c r="AK96" s="4"/>
      <c r="AL96" s="4"/>
    </row>
    <row r="97" spans="1:198" x14ac:dyDescent="0.3">
      <c r="A97" s="3" t="s">
        <v>10</v>
      </c>
      <c r="B97" s="4">
        <v>0.14791666666666653</v>
      </c>
      <c r="C97" s="4">
        <v>0.17569444444444432</v>
      </c>
      <c r="D97" s="4">
        <v>0.20277777777777778</v>
      </c>
      <c r="E97" s="4">
        <v>0.22986111111111113</v>
      </c>
      <c r="F97" s="4">
        <v>0.26041666666666663</v>
      </c>
      <c r="G97" s="4">
        <v>0.28611111111111109</v>
      </c>
      <c r="H97" s="4">
        <v>0.3125</v>
      </c>
      <c r="I97" s="4">
        <v>0.33819444444444441</v>
      </c>
      <c r="J97" s="4">
        <v>0.36597222222222225</v>
      </c>
      <c r="K97" s="4">
        <v>0.39166666666666672</v>
      </c>
      <c r="L97" s="4">
        <v>0.41944444444444451</v>
      </c>
      <c r="M97" s="4">
        <v>0.44722222222222224</v>
      </c>
      <c r="N97" s="4">
        <v>0.47500000000000009</v>
      </c>
      <c r="O97" s="4">
        <v>0.50277777777777777</v>
      </c>
      <c r="P97" s="4">
        <v>0.53055555555555556</v>
      </c>
      <c r="Q97" s="4">
        <v>0.55833333333333335</v>
      </c>
      <c r="R97" s="4">
        <v>0.5854166666666667</v>
      </c>
      <c r="S97" s="4">
        <v>0.61388888888888893</v>
      </c>
      <c r="T97" s="4">
        <v>0.64166666666666672</v>
      </c>
      <c r="U97" s="4">
        <v>0.67152777777777772</v>
      </c>
      <c r="V97" s="4">
        <v>0.69861111111111118</v>
      </c>
      <c r="W97" s="4">
        <v>0.72638888888888897</v>
      </c>
      <c r="X97" s="4">
        <v>0.75486111111111132</v>
      </c>
      <c r="Y97" s="4">
        <v>0.78402777777777788</v>
      </c>
      <c r="Z97" s="4">
        <v>0.81180555555555578</v>
      </c>
      <c r="AA97" s="4">
        <v>0.84027777777777801</v>
      </c>
      <c r="AB97" s="9">
        <v>0.8680555555555558</v>
      </c>
      <c r="AC97" s="9">
        <v>0.89791666666666681</v>
      </c>
      <c r="AD97" s="9">
        <v>0.92638888888888904</v>
      </c>
      <c r="AE97" s="9">
        <v>0.95416666666666683</v>
      </c>
      <c r="AF97" s="9">
        <v>0.98263888888888895</v>
      </c>
      <c r="AG97" s="37">
        <v>1.0118055555555556</v>
      </c>
      <c r="AH97" s="4"/>
      <c r="AI97" s="4"/>
      <c r="AJ97" s="4"/>
      <c r="AK97" s="4"/>
      <c r="AL97" s="4"/>
    </row>
    <row r="98" spans="1:198" x14ac:dyDescent="0.3">
      <c r="A98" s="3" t="s">
        <v>11</v>
      </c>
      <c r="B98" s="4">
        <v>0.15138888888888874</v>
      </c>
      <c r="C98" s="4">
        <v>0.17916666666666653</v>
      </c>
      <c r="D98" s="4">
        <v>0.20624999999999988</v>
      </c>
      <c r="E98" s="4">
        <v>0.23402777777777767</v>
      </c>
      <c r="F98" s="4">
        <v>0.26388888888888884</v>
      </c>
      <c r="G98" s="4">
        <v>0.2895833333333333</v>
      </c>
      <c r="H98" s="4">
        <v>0.31666666666666665</v>
      </c>
      <c r="I98" s="4">
        <v>0.34236111111111117</v>
      </c>
      <c r="J98" s="4">
        <v>0.37013888888888896</v>
      </c>
      <c r="K98" s="4">
        <v>0.39652777777777781</v>
      </c>
      <c r="L98" s="4">
        <v>0.42430555555555555</v>
      </c>
      <c r="M98" s="4">
        <v>0.45208333333333334</v>
      </c>
      <c r="N98" s="4">
        <v>0.47986111111111113</v>
      </c>
      <c r="O98" s="4">
        <v>0.50763888888888886</v>
      </c>
      <c r="P98" s="4">
        <v>0.53472222222222221</v>
      </c>
      <c r="Q98" s="4">
        <v>0.5625</v>
      </c>
      <c r="R98" s="4">
        <v>0.59027777777777779</v>
      </c>
      <c r="S98" s="4">
        <v>0.61874999999999991</v>
      </c>
      <c r="T98" s="4">
        <v>0.64652777777777781</v>
      </c>
      <c r="U98" s="4">
        <v>0.67569444444444449</v>
      </c>
      <c r="V98" s="4">
        <v>0.70277777777777795</v>
      </c>
      <c r="W98" s="4">
        <v>0.73055555555555562</v>
      </c>
      <c r="X98" s="4">
        <v>0.75902777777777808</v>
      </c>
      <c r="Y98" s="4">
        <v>0.78819444444444442</v>
      </c>
      <c r="Z98" s="4">
        <v>0.81597222222222232</v>
      </c>
      <c r="AA98" s="4">
        <v>0.84444444444444466</v>
      </c>
      <c r="AB98" s="9">
        <v>0.87222222222222234</v>
      </c>
      <c r="AC98" s="9">
        <v>0.90138888888888902</v>
      </c>
      <c r="AD98" s="9">
        <v>0.92986111111111136</v>
      </c>
      <c r="AE98" s="9">
        <v>0.95763888888888915</v>
      </c>
      <c r="AF98" s="9">
        <v>0.98611111111111116</v>
      </c>
      <c r="AG98" s="37">
        <v>1.0152777777777779</v>
      </c>
      <c r="AH98" s="4"/>
      <c r="AI98" s="4"/>
      <c r="AJ98" s="4"/>
      <c r="AK98" s="4"/>
      <c r="AL98" s="4"/>
    </row>
    <row r="99" spans="1:198" x14ac:dyDescent="0.3">
      <c r="A99" s="3" t="s">
        <v>12</v>
      </c>
      <c r="B99" s="4">
        <v>0.15486111111111095</v>
      </c>
      <c r="C99" s="4">
        <v>0.18263888888888874</v>
      </c>
      <c r="D99" s="4">
        <v>0.20972222222222209</v>
      </c>
      <c r="E99" s="4">
        <v>0.23749999999999999</v>
      </c>
      <c r="F99" s="4">
        <v>0.2673611111111111</v>
      </c>
      <c r="G99" s="4">
        <v>0.29305555555555551</v>
      </c>
      <c r="H99" s="4">
        <v>0.32013888888888892</v>
      </c>
      <c r="I99" s="4">
        <v>0.34583333333333333</v>
      </c>
      <c r="J99" s="4">
        <v>0.37361111111111112</v>
      </c>
      <c r="K99" s="4">
        <v>0.4</v>
      </c>
      <c r="L99" s="4">
        <v>0.42777777777777781</v>
      </c>
      <c r="M99" s="4">
        <v>0.45555555555555555</v>
      </c>
      <c r="N99" s="4">
        <v>0.48333333333333339</v>
      </c>
      <c r="O99" s="4">
        <v>0.51111111111111107</v>
      </c>
      <c r="P99" s="4">
        <v>0.53888888888888886</v>
      </c>
      <c r="Q99" s="4">
        <v>0.56666666666666665</v>
      </c>
      <c r="R99" s="4">
        <v>0.59444444444444444</v>
      </c>
      <c r="S99" s="4">
        <v>0.62291666666666656</v>
      </c>
      <c r="T99" s="4">
        <v>0.65069444444444446</v>
      </c>
      <c r="U99" s="4">
        <v>0.6791666666666667</v>
      </c>
      <c r="V99" s="4">
        <v>0.70694444444444449</v>
      </c>
      <c r="W99" s="4">
        <v>0.73472222222222228</v>
      </c>
      <c r="X99" s="4">
        <v>0.76250000000000029</v>
      </c>
      <c r="Y99" s="4">
        <v>0.79166666666666674</v>
      </c>
      <c r="Z99" s="4">
        <v>0.81944444444444464</v>
      </c>
      <c r="AA99" s="4">
        <v>0.84791666666666698</v>
      </c>
      <c r="AB99" s="9">
        <v>0.87569444444444466</v>
      </c>
      <c r="AC99" s="9">
        <v>0.90486111111111123</v>
      </c>
      <c r="AD99" s="9">
        <v>0.93333333333333357</v>
      </c>
      <c r="AE99" s="9">
        <v>0.96111111111111125</v>
      </c>
      <c r="AF99" s="9">
        <v>0.98958333333333337</v>
      </c>
      <c r="AG99" s="37">
        <v>1.01875</v>
      </c>
      <c r="AH99" s="4"/>
      <c r="AI99" s="4"/>
      <c r="AJ99" s="4"/>
      <c r="AK99" s="4"/>
      <c r="AL99" s="4"/>
    </row>
    <row r="100" spans="1:198" x14ac:dyDescent="0.3">
      <c r="A100" s="3" t="s">
        <v>13</v>
      </c>
      <c r="B100" s="4">
        <v>0.15763888888888872</v>
      </c>
      <c r="C100" s="4">
        <v>0.18541666666666651</v>
      </c>
      <c r="D100" s="4">
        <v>0.21249999999999986</v>
      </c>
      <c r="E100" s="4">
        <v>0.24027777777777776</v>
      </c>
      <c r="F100" s="4">
        <v>0.26944444444444443</v>
      </c>
      <c r="G100" s="4">
        <v>0.2951388888888889</v>
      </c>
      <c r="H100" s="4">
        <v>0.32222222222222224</v>
      </c>
      <c r="I100" s="4">
        <v>0.34861111111111109</v>
      </c>
      <c r="J100" s="4">
        <v>0.37638888888888888</v>
      </c>
      <c r="K100" s="4">
        <v>0.40277777777777779</v>
      </c>
      <c r="L100" s="4">
        <v>0.43055555555555558</v>
      </c>
      <c r="M100" s="4">
        <v>0.45833333333333331</v>
      </c>
      <c r="N100" s="4">
        <v>0.48611111111111116</v>
      </c>
      <c r="O100" s="4">
        <v>0.51388888888888895</v>
      </c>
      <c r="P100" s="4">
        <v>0.54166666666666663</v>
      </c>
      <c r="Q100" s="4">
        <v>0.56944444444444453</v>
      </c>
      <c r="R100" s="4">
        <v>0.59722222222222221</v>
      </c>
      <c r="S100" s="4">
        <v>0.62569444444444444</v>
      </c>
      <c r="T100" s="4">
        <v>0.65347222222222234</v>
      </c>
      <c r="U100" s="4">
        <v>0.68194444444444446</v>
      </c>
      <c r="V100" s="4">
        <v>0.70972222222222225</v>
      </c>
      <c r="W100" s="4">
        <v>0.73750000000000004</v>
      </c>
      <c r="X100" s="4">
        <v>0.76527777777777806</v>
      </c>
      <c r="Y100" s="4">
        <v>0.79444444444444451</v>
      </c>
      <c r="Z100" s="4">
        <v>0.82222222222222241</v>
      </c>
      <c r="AA100" s="4">
        <v>0.85069444444444475</v>
      </c>
      <c r="AB100" s="9">
        <v>0.87847222222222243</v>
      </c>
      <c r="AC100" s="9">
        <v>0.90763888888888899</v>
      </c>
      <c r="AD100" s="9">
        <v>0.9354166666666669</v>
      </c>
      <c r="AE100" s="9">
        <v>0.96319444444444469</v>
      </c>
      <c r="AF100" s="9">
        <v>0.9916666666666667</v>
      </c>
      <c r="AG100" s="37">
        <v>1.0208333333333335</v>
      </c>
      <c r="AH100" s="4"/>
      <c r="AI100" s="4"/>
      <c r="AJ100" s="4"/>
      <c r="AK100" s="4"/>
      <c r="AL100" s="4"/>
    </row>
    <row r="101" spans="1:198" x14ac:dyDescent="0.3">
      <c r="A101" s="3" t="s">
        <v>14</v>
      </c>
      <c r="B101" s="4">
        <v>0.1604166666666666</v>
      </c>
      <c r="C101" s="4">
        <v>0.18819444444444439</v>
      </c>
      <c r="D101" s="4">
        <v>0.21527777777777773</v>
      </c>
      <c r="E101" s="4">
        <v>0.24305555555555552</v>
      </c>
      <c r="F101" s="4">
        <v>0.2722222222222222</v>
      </c>
      <c r="G101" s="4">
        <v>0.29791666666666666</v>
      </c>
      <c r="H101" s="4">
        <v>0.32500000000000001</v>
      </c>
      <c r="I101" s="4">
        <v>0.35208333333333336</v>
      </c>
      <c r="J101" s="4">
        <v>0.37986111111111115</v>
      </c>
      <c r="K101" s="4">
        <v>0.40625000000000006</v>
      </c>
      <c r="L101" s="4">
        <v>0.43402777777777785</v>
      </c>
      <c r="M101" s="4">
        <v>0.46180555555555558</v>
      </c>
      <c r="N101" s="4">
        <v>0.48958333333333337</v>
      </c>
      <c r="O101" s="4">
        <v>0.51736111111111105</v>
      </c>
      <c r="P101" s="4">
        <v>0.54513888888888884</v>
      </c>
      <c r="Q101" s="4">
        <v>0.57291666666666674</v>
      </c>
      <c r="R101" s="4">
        <v>0.60069444444444453</v>
      </c>
      <c r="S101" s="4">
        <v>0.62916666666666665</v>
      </c>
      <c r="T101" s="4">
        <v>0.65694444444444444</v>
      </c>
      <c r="U101" s="4">
        <v>0.68541666666666679</v>
      </c>
      <c r="V101" s="4">
        <v>0.71319444444444458</v>
      </c>
      <c r="W101" s="4">
        <v>0.74097222222222237</v>
      </c>
      <c r="X101" s="4">
        <v>0.76875000000000016</v>
      </c>
      <c r="Y101" s="4">
        <v>0.79791666666666672</v>
      </c>
      <c r="Z101" s="4">
        <v>0.82569444444444462</v>
      </c>
      <c r="AA101" s="4">
        <v>0.85347222222222252</v>
      </c>
      <c r="AB101" s="9">
        <v>0.8812500000000002</v>
      </c>
      <c r="AC101" s="9">
        <v>0.91041666666666687</v>
      </c>
      <c r="AD101" s="9">
        <v>0.93819444444444466</v>
      </c>
      <c r="AE101" s="9">
        <v>0.96597222222222245</v>
      </c>
      <c r="AF101" s="9">
        <v>0.99444444444444446</v>
      </c>
      <c r="AG101" s="37">
        <v>1.023611111111111</v>
      </c>
      <c r="AH101" s="4"/>
      <c r="AI101" s="4"/>
      <c r="AJ101" s="4"/>
      <c r="AK101" s="4"/>
      <c r="AL101" s="4"/>
    </row>
    <row r="102" spans="1:198" x14ac:dyDescent="0.3">
      <c r="A102" s="3" t="s">
        <v>15</v>
      </c>
      <c r="B102" s="4">
        <v>0.16458333333333314</v>
      </c>
      <c r="C102" s="4">
        <v>0.19236111111111093</v>
      </c>
      <c r="D102" s="4">
        <v>0.21944444444444439</v>
      </c>
      <c r="E102" s="4">
        <v>0.24722222222222218</v>
      </c>
      <c r="F102" s="4">
        <v>0.27569444444444441</v>
      </c>
      <c r="G102" s="4">
        <v>0.30208333333333331</v>
      </c>
      <c r="H102" s="4">
        <v>0.32916666666666672</v>
      </c>
      <c r="I102" s="4">
        <v>0.35625000000000001</v>
      </c>
      <c r="J102" s="4">
        <v>0.3840277777777778</v>
      </c>
      <c r="K102" s="4">
        <v>0.41041666666666671</v>
      </c>
      <c r="L102" s="4">
        <v>0.4381944444444445</v>
      </c>
      <c r="M102" s="4">
        <v>0.46597222222222223</v>
      </c>
      <c r="N102" s="4">
        <v>0.49375000000000002</v>
      </c>
      <c r="O102" s="4">
        <v>0.5215277777777777</v>
      </c>
      <c r="P102" s="4">
        <v>0.54930555555555549</v>
      </c>
      <c r="Q102" s="4">
        <v>0.57708333333333339</v>
      </c>
      <c r="R102" s="4">
        <v>0.60486111111111118</v>
      </c>
      <c r="S102" s="4">
        <v>0.6333333333333333</v>
      </c>
      <c r="T102" s="4">
        <v>0.6611111111111112</v>
      </c>
      <c r="U102" s="4">
        <v>0.68958333333333333</v>
      </c>
      <c r="V102" s="4">
        <v>0.71736111111111112</v>
      </c>
      <c r="W102" s="4">
        <v>0.74513888888888891</v>
      </c>
      <c r="X102" s="4">
        <v>0.77291666666666692</v>
      </c>
      <c r="Y102" s="4">
        <v>0.80208333333333348</v>
      </c>
      <c r="Z102" s="4">
        <v>0.82986111111111127</v>
      </c>
      <c r="AA102" s="4">
        <v>0.85763888888888906</v>
      </c>
      <c r="AB102" s="9">
        <v>0.88541666666666685</v>
      </c>
      <c r="AC102" s="9">
        <v>0.91458333333333341</v>
      </c>
      <c r="AD102" s="9">
        <v>0.94236111111111143</v>
      </c>
      <c r="AE102" s="9">
        <v>0.97013888888888911</v>
      </c>
      <c r="AF102" s="9">
        <v>0.99861111111111123</v>
      </c>
      <c r="AG102" s="37">
        <v>1.0270833333333333</v>
      </c>
      <c r="AH102" s="4"/>
      <c r="AI102" s="4"/>
      <c r="AJ102" s="4"/>
      <c r="AK102" s="4"/>
      <c r="AL102" s="4"/>
    </row>
    <row r="103" spans="1:198" x14ac:dyDescent="0.3">
      <c r="A103" s="3" t="s">
        <v>16</v>
      </c>
      <c r="B103" s="4">
        <v>0.1687499999999999</v>
      </c>
      <c r="C103" s="4">
        <v>0.19652777777777769</v>
      </c>
      <c r="D103" s="4">
        <v>0.22361111111111104</v>
      </c>
      <c r="E103" s="4">
        <v>0.25138888888888883</v>
      </c>
      <c r="F103" s="4">
        <v>0.27986111111111112</v>
      </c>
      <c r="G103" s="4">
        <v>0.30694444444444441</v>
      </c>
      <c r="H103" s="4">
        <v>0.33402777777777781</v>
      </c>
      <c r="I103" s="4">
        <v>0.3611111111111111</v>
      </c>
      <c r="J103" s="4">
        <v>0.38888888888888895</v>
      </c>
      <c r="K103" s="4">
        <v>0.41527777777777786</v>
      </c>
      <c r="L103" s="4">
        <v>0.44305555555555559</v>
      </c>
      <c r="M103" s="4">
        <v>0.47083333333333338</v>
      </c>
      <c r="N103" s="4">
        <v>0.49861111111111123</v>
      </c>
      <c r="O103" s="4">
        <v>0.52638888888888891</v>
      </c>
      <c r="P103" s="4">
        <v>0.55416666666666659</v>
      </c>
      <c r="Q103" s="4">
        <v>0.58194444444444449</v>
      </c>
      <c r="R103" s="4">
        <v>0.60972222222222228</v>
      </c>
      <c r="S103" s="4">
        <v>0.6381944444444444</v>
      </c>
      <c r="T103" s="4">
        <v>0.6659722222222223</v>
      </c>
      <c r="U103" s="4">
        <v>0.69444444444444442</v>
      </c>
      <c r="V103" s="4">
        <v>0.72222222222222232</v>
      </c>
      <c r="W103" s="4">
        <v>0.75</v>
      </c>
      <c r="X103" s="4">
        <v>0.77777777777777801</v>
      </c>
      <c r="Y103" s="4">
        <v>0.80625000000000002</v>
      </c>
      <c r="Z103" s="4">
        <v>0.83402777777777792</v>
      </c>
      <c r="AA103" s="4">
        <v>0.86180555555555582</v>
      </c>
      <c r="AB103" s="9">
        <v>0.8895833333333335</v>
      </c>
      <c r="AC103" s="9">
        <v>0.91875000000000018</v>
      </c>
      <c r="AD103" s="9">
        <v>0.94652777777777797</v>
      </c>
      <c r="AE103" s="9">
        <v>0.97430555555555576</v>
      </c>
      <c r="AF103" s="37">
        <v>1.0027777777777778</v>
      </c>
      <c r="AG103" s="37">
        <v>1.0305555555555557</v>
      </c>
      <c r="AH103" s="4"/>
      <c r="AI103" s="4"/>
      <c r="AJ103" s="4"/>
      <c r="AK103" s="4"/>
      <c r="AL103" s="4"/>
    </row>
    <row r="104" spans="1:198" x14ac:dyDescent="0.3">
      <c r="A104" s="3" t="s">
        <v>17</v>
      </c>
      <c r="B104" s="4">
        <v>0.17152777777777767</v>
      </c>
      <c r="C104" s="4">
        <v>0.19930555555555546</v>
      </c>
      <c r="D104" s="4">
        <v>0.22708333333333325</v>
      </c>
      <c r="E104" s="4">
        <v>0.25486111111111104</v>
      </c>
      <c r="F104" s="4">
        <v>0.28263888888888888</v>
      </c>
      <c r="G104" s="4">
        <v>0.31041666666666662</v>
      </c>
      <c r="H104" s="4">
        <v>0.33750000000000002</v>
      </c>
      <c r="I104" s="4">
        <v>0.36458333333333337</v>
      </c>
      <c r="J104" s="4">
        <v>0.39236111111111116</v>
      </c>
      <c r="K104" s="4">
        <v>0.41875000000000001</v>
      </c>
      <c r="L104" s="4">
        <v>0.4465277777777778</v>
      </c>
      <c r="M104" s="4">
        <v>0.47430555555555554</v>
      </c>
      <c r="N104" s="4">
        <v>0.50208333333333333</v>
      </c>
      <c r="O104" s="4">
        <v>0.52986111111111112</v>
      </c>
      <c r="P104" s="4">
        <v>0.55763888888888891</v>
      </c>
      <c r="Q104" s="4">
        <v>0.5854166666666667</v>
      </c>
      <c r="R104" s="4">
        <v>0.61319444444444449</v>
      </c>
      <c r="S104" s="4">
        <v>0.64166666666666661</v>
      </c>
      <c r="T104" s="4">
        <v>0.66944444444444451</v>
      </c>
      <c r="U104" s="4">
        <v>0.69791666666666663</v>
      </c>
      <c r="V104" s="4">
        <v>0.72569444444444442</v>
      </c>
      <c r="W104" s="4">
        <v>0.75347222222222221</v>
      </c>
      <c r="X104" s="4">
        <v>0.78125000000000022</v>
      </c>
      <c r="Y104" s="4">
        <v>0.80972222222222234</v>
      </c>
      <c r="Z104" s="4">
        <v>0.83750000000000024</v>
      </c>
      <c r="AA104" s="4">
        <v>0.86527777777777792</v>
      </c>
      <c r="AB104" s="9">
        <v>0.89305555555555571</v>
      </c>
      <c r="AC104" s="9">
        <v>0.92152777777777795</v>
      </c>
      <c r="AD104" s="9">
        <v>0.94930555555555574</v>
      </c>
      <c r="AE104" s="9">
        <v>0.97708333333333353</v>
      </c>
      <c r="AF104" s="37">
        <v>1.0055555555555555</v>
      </c>
      <c r="AG104" s="37">
        <v>1.0333333333333334</v>
      </c>
      <c r="AH104" s="4"/>
      <c r="AI104" s="4"/>
      <c r="AJ104" s="4"/>
      <c r="AK104" s="4"/>
      <c r="AL104" s="4"/>
    </row>
    <row r="105" spans="1:198" x14ac:dyDescent="0.3">
      <c r="A105" s="3" t="s">
        <v>18</v>
      </c>
      <c r="B105" s="4">
        <v>0.17499999999999988</v>
      </c>
      <c r="C105" s="4">
        <v>0.20277777777777767</v>
      </c>
      <c r="D105" s="4">
        <v>0.23055555555555546</v>
      </c>
      <c r="E105" s="4">
        <v>0.25833333333333336</v>
      </c>
      <c r="F105" s="4">
        <v>0.28611111111111109</v>
      </c>
      <c r="G105" s="4">
        <v>0.31388888888888888</v>
      </c>
      <c r="H105" s="4">
        <v>0.34097222222222223</v>
      </c>
      <c r="I105" s="4">
        <v>0.36875000000000002</v>
      </c>
      <c r="J105" s="4">
        <v>0.39652777777777781</v>
      </c>
      <c r="K105" s="4">
        <v>0.42291666666666672</v>
      </c>
      <c r="L105" s="4">
        <v>0.45069444444444451</v>
      </c>
      <c r="M105" s="4">
        <v>0.47847222222222224</v>
      </c>
      <c r="N105" s="4">
        <v>0.50625000000000009</v>
      </c>
      <c r="O105" s="4">
        <v>0.53402777777777777</v>
      </c>
      <c r="P105" s="4">
        <v>0.56180555555555556</v>
      </c>
      <c r="Q105" s="4">
        <v>0.58958333333333335</v>
      </c>
      <c r="R105" s="4">
        <v>0.61736111111111114</v>
      </c>
      <c r="S105" s="4">
        <v>0.64583333333333337</v>
      </c>
      <c r="T105" s="4">
        <v>0.67361111111111127</v>
      </c>
      <c r="U105" s="4">
        <v>0.70208333333333339</v>
      </c>
      <c r="V105" s="4">
        <v>0.72986111111111118</v>
      </c>
      <c r="W105" s="4">
        <v>0.75763888888888897</v>
      </c>
      <c r="X105" s="4">
        <v>0.78541666666666698</v>
      </c>
      <c r="Y105" s="4">
        <v>0.81319444444444455</v>
      </c>
      <c r="Z105" s="4">
        <v>0.84097222222222234</v>
      </c>
      <c r="AA105" s="4">
        <v>0.86875000000000024</v>
      </c>
      <c r="AB105" s="9">
        <v>0.89652777777777803</v>
      </c>
      <c r="AC105" s="9">
        <v>0.92500000000000016</v>
      </c>
      <c r="AD105" s="9">
        <v>0.95277777777777806</v>
      </c>
      <c r="AE105" s="9">
        <v>0.98055555555555585</v>
      </c>
      <c r="AF105" s="37">
        <v>1.0090277777777779</v>
      </c>
      <c r="AG105" s="37">
        <v>1.0368055555555555</v>
      </c>
      <c r="AH105" s="4"/>
      <c r="AI105" s="4"/>
      <c r="AJ105" s="4"/>
      <c r="AK105" s="4"/>
      <c r="AL105" s="4"/>
    </row>
    <row r="106" spans="1:198" x14ac:dyDescent="0.3">
      <c r="A106" s="3" t="s">
        <v>19</v>
      </c>
      <c r="B106" s="4">
        <v>0.17777777777777765</v>
      </c>
      <c r="C106" s="4">
        <v>0.20555555555555544</v>
      </c>
      <c r="D106" s="4">
        <v>0.23333333333333323</v>
      </c>
      <c r="E106" s="4">
        <v>0.26111111111111113</v>
      </c>
      <c r="F106" s="4">
        <v>0.28888888888888886</v>
      </c>
      <c r="G106" s="4">
        <v>0.31666666666666665</v>
      </c>
      <c r="H106" s="4">
        <v>0.34375</v>
      </c>
      <c r="I106" s="4">
        <v>0.37152777777777779</v>
      </c>
      <c r="J106" s="4">
        <v>0.39930555555555558</v>
      </c>
      <c r="K106" s="4">
        <v>0.42569444444444449</v>
      </c>
      <c r="L106" s="4">
        <v>0.45347222222222228</v>
      </c>
      <c r="M106" s="4">
        <v>0.48125000000000001</v>
      </c>
      <c r="N106" s="4">
        <v>0.50902777777777786</v>
      </c>
      <c r="O106" s="4">
        <v>0.53680555555555554</v>
      </c>
      <c r="P106" s="4">
        <v>0.56458333333333333</v>
      </c>
      <c r="Q106" s="4">
        <v>0.59236111111111112</v>
      </c>
      <c r="R106" s="4">
        <v>0.62083333333333335</v>
      </c>
      <c r="S106" s="4">
        <v>0.64861111111111114</v>
      </c>
      <c r="T106" s="4">
        <v>0.67638888888888904</v>
      </c>
      <c r="U106" s="4">
        <v>0.70486111111111116</v>
      </c>
      <c r="V106" s="4">
        <v>0.73263888888888895</v>
      </c>
      <c r="W106" s="4">
        <v>0.76041666666666674</v>
      </c>
      <c r="X106" s="4">
        <v>0.78819444444444475</v>
      </c>
      <c r="Y106" s="4">
        <v>0.81597222222222232</v>
      </c>
      <c r="Z106" s="4">
        <v>0.84375000000000011</v>
      </c>
      <c r="AA106" s="4">
        <v>0.87152777777777801</v>
      </c>
      <c r="AB106" s="9">
        <v>0.8993055555555558</v>
      </c>
      <c r="AC106" s="9">
        <v>0.92777777777777792</v>
      </c>
      <c r="AD106" s="9">
        <v>0.95555555555555582</v>
      </c>
      <c r="AE106" s="9">
        <v>0.98333333333333361</v>
      </c>
      <c r="AF106" s="37">
        <v>1.0118055555555556</v>
      </c>
      <c r="AG106" s="37">
        <v>1.0395833333333333</v>
      </c>
      <c r="AH106" s="4"/>
      <c r="AI106" s="4"/>
      <c r="AJ106" s="4"/>
      <c r="AK106" s="4"/>
      <c r="AL106" s="4"/>
    </row>
    <row r="107" spans="1:198" x14ac:dyDescent="0.3">
      <c r="A107" s="3" t="s">
        <v>20</v>
      </c>
      <c r="B107" s="4">
        <v>0.18055555555555541</v>
      </c>
      <c r="C107" s="4">
        <v>0.2083333333333332</v>
      </c>
      <c r="D107" s="4">
        <v>0.2361111111111111</v>
      </c>
      <c r="E107" s="4">
        <v>0.2638888888888889</v>
      </c>
      <c r="F107" s="4">
        <v>0.29166666666666663</v>
      </c>
      <c r="G107" s="4">
        <v>0.31944444444444442</v>
      </c>
      <c r="H107" s="4">
        <v>0.34652777777777777</v>
      </c>
      <c r="I107" s="4">
        <v>0.37430555555555556</v>
      </c>
      <c r="J107" s="4">
        <v>0.40208333333333335</v>
      </c>
      <c r="K107" s="4">
        <v>0.42847222222222225</v>
      </c>
      <c r="L107" s="4">
        <v>0.45625000000000004</v>
      </c>
      <c r="M107" s="4">
        <v>0.48402777777777778</v>
      </c>
      <c r="N107" s="4">
        <v>0.51180555555555562</v>
      </c>
      <c r="O107" s="4">
        <v>0.5395833333333333</v>
      </c>
      <c r="P107" s="4">
        <v>0.56736111111111109</v>
      </c>
      <c r="Q107" s="4">
        <v>0.59513888888888888</v>
      </c>
      <c r="R107" s="4">
        <v>0.62361111111111112</v>
      </c>
      <c r="S107" s="4">
        <v>0.65138888888888891</v>
      </c>
      <c r="T107" s="4">
        <v>0.67916666666666681</v>
      </c>
      <c r="U107" s="4">
        <v>0.70763888888888893</v>
      </c>
      <c r="V107" s="4">
        <v>0.73541666666666672</v>
      </c>
      <c r="W107" s="4">
        <v>0.76319444444444451</v>
      </c>
      <c r="X107" s="4">
        <v>0.79097222222222252</v>
      </c>
      <c r="Y107" s="4">
        <v>0.81875000000000009</v>
      </c>
      <c r="Z107" s="4">
        <v>0.84652777777777788</v>
      </c>
      <c r="AA107" s="4">
        <v>0.87430555555555578</v>
      </c>
      <c r="AB107" s="9">
        <v>0.90208333333333357</v>
      </c>
      <c r="AC107" s="9">
        <v>0.93055555555555569</v>
      </c>
      <c r="AD107" s="9">
        <v>0.95833333333333359</v>
      </c>
      <c r="AE107" s="9">
        <v>0.98611111111111138</v>
      </c>
      <c r="AF107" s="37">
        <v>1.0145833333333334</v>
      </c>
      <c r="AG107" s="37">
        <v>1.0423611111111111</v>
      </c>
      <c r="AH107" s="4"/>
      <c r="AI107" s="4"/>
      <c r="AJ107" s="4"/>
      <c r="AK107" s="4"/>
      <c r="AL107" s="4"/>
    </row>
    <row r="108" spans="1:198" x14ac:dyDescent="0.3">
      <c r="A108" s="3" t="s">
        <v>21</v>
      </c>
      <c r="B108" s="4">
        <v>0.18402777777777773</v>
      </c>
      <c r="C108" s="4">
        <v>0.21180555555555552</v>
      </c>
      <c r="D108" s="4">
        <v>0.23958333333333331</v>
      </c>
      <c r="E108" s="4">
        <v>0.2673611111111111</v>
      </c>
      <c r="F108" s="4">
        <v>0.29513888888888884</v>
      </c>
      <c r="G108" s="4">
        <v>0.32291666666666663</v>
      </c>
      <c r="H108" s="4">
        <v>0.35000000000000003</v>
      </c>
      <c r="I108" s="4">
        <v>0.37777777777777782</v>
      </c>
      <c r="J108" s="4">
        <v>0.40555555555555561</v>
      </c>
      <c r="K108" s="4">
        <v>0.43263888888888891</v>
      </c>
      <c r="L108" s="4">
        <v>0.4604166666666667</v>
      </c>
      <c r="M108" s="4">
        <v>0.48819444444444443</v>
      </c>
      <c r="N108" s="4">
        <v>0.51597222222222228</v>
      </c>
      <c r="O108" s="4">
        <v>0.54375000000000007</v>
      </c>
      <c r="P108" s="4">
        <v>0.57152777777777775</v>
      </c>
      <c r="Q108" s="4">
        <v>0.59930555555555565</v>
      </c>
      <c r="R108" s="4">
        <v>0.62777777777777788</v>
      </c>
      <c r="S108" s="4">
        <v>0.65555555555555545</v>
      </c>
      <c r="T108" s="4">
        <v>0.68333333333333335</v>
      </c>
      <c r="U108" s="4">
        <v>0.71111111111111103</v>
      </c>
      <c r="V108" s="4">
        <v>0.73888888888888893</v>
      </c>
      <c r="W108" s="4">
        <v>0.76666666666666661</v>
      </c>
      <c r="X108" s="4">
        <v>0.79444444444444462</v>
      </c>
      <c r="Y108" s="4">
        <v>0.82222222222222219</v>
      </c>
      <c r="Z108" s="4">
        <v>0.85000000000000009</v>
      </c>
      <c r="AA108" s="4">
        <v>0.87777777777777799</v>
      </c>
      <c r="AB108" s="9">
        <v>0.90555555555555578</v>
      </c>
      <c r="AC108" s="9">
        <v>0.93402777777777801</v>
      </c>
      <c r="AD108" s="9">
        <v>0.9618055555555558</v>
      </c>
      <c r="AE108" s="9">
        <v>0.98958333333333348</v>
      </c>
      <c r="AF108" s="37">
        <v>1.0180555555555555</v>
      </c>
      <c r="AG108" s="37">
        <v>1.0458333333333334</v>
      </c>
      <c r="AH108" s="4"/>
      <c r="AI108" s="4"/>
      <c r="AJ108" s="4"/>
      <c r="AK108" s="4"/>
      <c r="AL108" s="4"/>
    </row>
    <row r="109" spans="1:198" x14ac:dyDescent="0.3">
      <c r="A109" s="3" t="s">
        <v>22</v>
      </c>
      <c r="B109" s="4">
        <v>0.1868055555555555</v>
      </c>
      <c r="C109" s="4">
        <v>0.21458333333333329</v>
      </c>
      <c r="D109" s="4">
        <v>0.24236111111111108</v>
      </c>
      <c r="E109" s="4">
        <v>0.27013888888888887</v>
      </c>
      <c r="F109" s="4">
        <v>0.29791666666666661</v>
      </c>
      <c r="G109" s="4">
        <v>0.32569444444444445</v>
      </c>
      <c r="H109" s="4">
        <v>0.3527777777777778</v>
      </c>
      <c r="I109" s="4">
        <v>0.38055555555555559</v>
      </c>
      <c r="J109" s="4">
        <v>0.40833333333333338</v>
      </c>
      <c r="K109" s="4">
        <v>0.43611111111111117</v>
      </c>
      <c r="L109" s="4">
        <v>0.46388888888888896</v>
      </c>
      <c r="M109" s="4">
        <v>0.4916666666666667</v>
      </c>
      <c r="N109" s="4">
        <v>0.51944444444444449</v>
      </c>
      <c r="O109" s="4">
        <v>0.54722222222222217</v>
      </c>
      <c r="P109" s="4">
        <v>0.57499999999999996</v>
      </c>
      <c r="Q109" s="4">
        <v>0.60277777777777786</v>
      </c>
      <c r="R109" s="4">
        <v>0.63055555555555565</v>
      </c>
      <c r="S109" s="4">
        <v>0.65833333333333321</v>
      </c>
      <c r="T109" s="4">
        <v>0.68611111111111112</v>
      </c>
      <c r="U109" s="4">
        <v>0.71388888888888902</v>
      </c>
      <c r="V109" s="4">
        <v>0.74166666666666681</v>
      </c>
      <c r="W109" s="4">
        <v>0.7694444444444446</v>
      </c>
      <c r="X109" s="4">
        <v>0.79722222222222239</v>
      </c>
      <c r="Y109" s="4">
        <v>0.82499999999999996</v>
      </c>
      <c r="Z109" s="4">
        <v>0.85277777777777786</v>
      </c>
      <c r="AA109" s="4">
        <v>0.88055555555555576</v>
      </c>
      <c r="AB109" s="9">
        <v>0.90833333333333355</v>
      </c>
      <c r="AC109" s="9">
        <v>0.93680555555555578</v>
      </c>
      <c r="AD109" s="9">
        <v>0.96458333333333357</v>
      </c>
      <c r="AE109" s="9">
        <v>0.99236111111111125</v>
      </c>
      <c r="AF109" s="37">
        <v>1.0208333333333333</v>
      </c>
      <c r="AG109" s="37">
        <v>1.0486111111111112</v>
      </c>
      <c r="AH109" s="4"/>
      <c r="AI109" s="4"/>
      <c r="AJ109" s="4"/>
      <c r="AK109" s="4"/>
      <c r="AL109" s="4"/>
    </row>
    <row r="110" spans="1:198" x14ac:dyDescent="0.3">
      <c r="A110" s="23" t="s">
        <v>24</v>
      </c>
      <c r="B110" s="11">
        <v>0.19444444444444436</v>
      </c>
      <c r="C110" s="11">
        <v>0.22222222222222215</v>
      </c>
      <c r="D110" s="11">
        <v>0.24999999999999994</v>
      </c>
      <c r="E110" s="11">
        <v>0.27777777777777773</v>
      </c>
      <c r="F110" s="11">
        <v>0.30555555555555552</v>
      </c>
      <c r="G110" s="11">
        <v>0.33333333333333331</v>
      </c>
      <c r="H110" s="11">
        <v>0.3611111111111111</v>
      </c>
      <c r="I110" s="11">
        <v>0.3888888888888889</v>
      </c>
      <c r="J110" s="11">
        <v>0.41666666666666669</v>
      </c>
      <c r="K110" s="11">
        <v>0.44444444444444448</v>
      </c>
      <c r="L110" s="11">
        <v>0.47222222222222227</v>
      </c>
      <c r="M110" s="11">
        <v>0.5</v>
      </c>
      <c r="N110" s="11">
        <v>0.52777777777777779</v>
      </c>
      <c r="O110" s="11">
        <v>0.55555555555555558</v>
      </c>
      <c r="P110" s="11">
        <v>0.58333333333333337</v>
      </c>
      <c r="Q110" s="11">
        <v>0.61111111111111116</v>
      </c>
      <c r="R110" s="11">
        <v>0.63888888888888895</v>
      </c>
      <c r="S110" s="11">
        <v>0.66666666666666674</v>
      </c>
      <c r="T110" s="11">
        <v>0.69444444444444453</v>
      </c>
      <c r="U110" s="11">
        <v>0.72222222222222232</v>
      </c>
      <c r="V110" s="11">
        <v>0.75000000000000011</v>
      </c>
      <c r="W110" s="11">
        <v>0.7777777777777779</v>
      </c>
      <c r="X110" s="11">
        <v>0.80555555555555569</v>
      </c>
      <c r="Y110" s="11">
        <v>0.83333333333333348</v>
      </c>
      <c r="Z110" s="11">
        <v>0.86111111111111127</v>
      </c>
      <c r="AA110" s="11">
        <v>0.88888888888888906</v>
      </c>
      <c r="AB110" s="12">
        <v>0.91666666666666685</v>
      </c>
      <c r="AC110" s="12">
        <v>0.94444444444444464</v>
      </c>
      <c r="AD110" s="12">
        <v>0.97222222222222243</v>
      </c>
      <c r="AE110" s="40">
        <v>1.0000000000000002</v>
      </c>
      <c r="AF110" s="40">
        <v>1.0277777777777779</v>
      </c>
      <c r="AG110" s="40">
        <v>1.0555555555555556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</row>
    <row r="111" spans="1:198" x14ac:dyDescent="0.3">
      <c r="A111" s="3" t="s">
        <v>3</v>
      </c>
      <c r="B111" s="4">
        <v>0.20138888888888867</v>
      </c>
      <c r="C111" s="4">
        <v>0.22916666666666646</v>
      </c>
      <c r="D111" s="4">
        <v>0.25694444444444448</v>
      </c>
      <c r="E111" s="4">
        <v>0.28472222222222215</v>
      </c>
      <c r="F111" s="4">
        <v>0.3125</v>
      </c>
      <c r="G111" s="4">
        <v>0.34027777777777779</v>
      </c>
      <c r="H111" s="4">
        <v>0.36805555555555558</v>
      </c>
      <c r="I111" s="4">
        <v>0.39583333333333337</v>
      </c>
      <c r="J111" s="4">
        <v>0.42361111111111116</v>
      </c>
      <c r="K111" s="4">
        <v>0.4513888888888889</v>
      </c>
      <c r="L111" s="4">
        <v>0.47916666666666669</v>
      </c>
      <c r="M111" s="4">
        <v>0.50694444444444442</v>
      </c>
      <c r="N111" s="4">
        <v>0.53472222222222221</v>
      </c>
      <c r="O111" s="4">
        <v>0.5625</v>
      </c>
      <c r="P111" s="4">
        <v>0.59027777777777779</v>
      </c>
      <c r="Q111" s="4">
        <v>0.61805555555555558</v>
      </c>
      <c r="R111" s="4">
        <v>0.64583333333333337</v>
      </c>
      <c r="S111" s="4">
        <v>0.67361111111111105</v>
      </c>
      <c r="T111" s="4">
        <v>0.70138888888888895</v>
      </c>
      <c r="U111" s="4">
        <v>0.72916666666666663</v>
      </c>
      <c r="V111" s="4">
        <v>0.75694444444444442</v>
      </c>
      <c r="W111" s="4">
        <v>0.78472222222222221</v>
      </c>
      <c r="X111" s="4">
        <v>0.81250000000000022</v>
      </c>
      <c r="Y111" s="4">
        <v>0.84027777777777779</v>
      </c>
      <c r="Z111" s="4">
        <v>0.86805555555555569</v>
      </c>
      <c r="AA111" s="4">
        <v>0.89583333333333359</v>
      </c>
      <c r="AB111" s="9">
        <v>0.92361111111111127</v>
      </c>
      <c r="AC111" s="9">
        <v>0.95138888888888895</v>
      </c>
      <c r="AD111" s="9">
        <v>0.97916666666666696</v>
      </c>
      <c r="AE111" s="37">
        <v>1.0069444444444446</v>
      </c>
      <c r="AF111" s="37">
        <v>1.0347222222222223</v>
      </c>
      <c r="AG111" s="37">
        <v>1.0625</v>
      </c>
      <c r="AH111" s="4"/>
      <c r="AI111" s="4"/>
      <c r="AJ111" s="4"/>
      <c r="AK111" s="4"/>
      <c r="AL111" s="4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</row>
    <row r="112" spans="1:198" x14ac:dyDescent="0.3">
      <c r="A112" s="3" t="s">
        <v>4</v>
      </c>
      <c r="B112" s="4">
        <v>0.21458333333333318</v>
      </c>
      <c r="C112" s="4">
        <v>0.24236111111111097</v>
      </c>
      <c r="D112" s="4">
        <v>0.27083333333333331</v>
      </c>
      <c r="E112" s="4">
        <v>0.29861111111111099</v>
      </c>
      <c r="F112" s="4">
        <v>0.32708333333333328</v>
      </c>
      <c r="G112" s="4">
        <v>0.35486111111111113</v>
      </c>
      <c r="H112" s="4">
        <v>0.38263888888888892</v>
      </c>
      <c r="I112" s="4">
        <v>0.41041666666666671</v>
      </c>
      <c r="J112" s="4">
        <v>0.43888888888888888</v>
      </c>
      <c r="K112" s="4">
        <v>0.46666666666666667</v>
      </c>
      <c r="L112" s="4">
        <v>0.49444444444444446</v>
      </c>
      <c r="M112" s="4">
        <v>0.52222222222222225</v>
      </c>
      <c r="N112" s="4">
        <v>0.55000000000000004</v>
      </c>
      <c r="O112" s="4">
        <v>0.57777777777777783</v>
      </c>
      <c r="P112" s="4">
        <v>0.60555555555555551</v>
      </c>
      <c r="Q112" s="4">
        <v>0.63333333333333341</v>
      </c>
      <c r="R112" s="4">
        <v>0.6611111111111112</v>
      </c>
      <c r="S112" s="4">
        <v>0.68958333333333321</v>
      </c>
      <c r="T112" s="4">
        <v>0.71736111111111112</v>
      </c>
      <c r="U112" s="4">
        <v>0.74513888888888902</v>
      </c>
      <c r="V112" s="4">
        <v>0.77222222222222225</v>
      </c>
      <c r="W112" s="4">
        <v>0.7993055555555556</v>
      </c>
      <c r="X112" s="4">
        <v>0.82708333333333361</v>
      </c>
      <c r="Y112" s="4">
        <v>0.85486111111111118</v>
      </c>
      <c r="Z112" s="4">
        <v>0.88194444444444464</v>
      </c>
      <c r="AA112" s="4">
        <v>0.90972222222222243</v>
      </c>
      <c r="AB112" s="9">
        <v>0.93750000000000011</v>
      </c>
      <c r="AC112" s="9">
        <v>0.96458333333333346</v>
      </c>
      <c r="AD112" s="9">
        <v>0.99236111111111136</v>
      </c>
      <c r="AE112" s="37">
        <v>1.0201388888888889</v>
      </c>
      <c r="AF112" s="37">
        <v>1.0472222222222223</v>
      </c>
      <c r="AG112" s="37">
        <v>1.075</v>
      </c>
      <c r="AH112" s="4"/>
      <c r="AI112" s="4"/>
      <c r="AJ112" s="4"/>
      <c r="AK112" s="4"/>
      <c r="AL112" s="4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</row>
    <row r="113" spans="1:198" x14ac:dyDescent="0.3">
      <c r="A113" s="3" t="s">
        <v>2</v>
      </c>
      <c r="B113" s="4">
        <v>0.24444444444444441</v>
      </c>
      <c r="C113" s="4">
        <v>0.2722222222222222</v>
      </c>
      <c r="D113" s="4">
        <v>0.30138888888888887</v>
      </c>
      <c r="E113" s="4">
        <v>0.32916666666666666</v>
      </c>
      <c r="F113" s="4">
        <v>0.36458333333333326</v>
      </c>
      <c r="G113" s="4">
        <v>0.3923611111111111</v>
      </c>
      <c r="H113" s="4">
        <v>0.42013888888888895</v>
      </c>
      <c r="I113" s="4">
        <v>0.44861111111111113</v>
      </c>
      <c r="J113" s="4">
        <v>0.4784722222222223</v>
      </c>
      <c r="K113" s="4">
        <v>0.50763888888888897</v>
      </c>
      <c r="L113" s="4">
        <v>0.53541666666666676</v>
      </c>
      <c r="M113" s="4">
        <v>0.56319444444444444</v>
      </c>
      <c r="N113" s="4">
        <v>0.59236111111111123</v>
      </c>
      <c r="O113" s="4">
        <v>0.62083333333333335</v>
      </c>
      <c r="P113" s="4">
        <v>0.65208333333333324</v>
      </c>
      <c r="Q113" s="4">
        <v>0.67986111111111114</v>
      </c>
      <c r="R113" s="4">
        <v>0.70763888888888882</v>
      </c>
      <c r="S113" s="4">
        <v>0.73194444444444451</v>
      </c>
      <c r="T113" s="4">
        <v>0.7597222222222223</v>
      </c>
      <c r="U113" s="4">
        <v>0.78472222222222232</v>
      </c>
      <c r="V113" s="4">
        <v>0.80902777777777779</v>
      </c>
      <c r="W113" s="4">
        <v>0.83611111111111114</v>
      </c>
      <c r="X113" s="4">
        <v>0.86388888888888915</v>
      </c>
      <c r="Y113" s="4">
        <v>0.88958333333333339</v>
      </c>
      <c r="Z113" s="4">
        <v>0.91388888888888908</v>
      </c>
      <c r="AA113" s="4">
        <v>0.94166666666666698</v>
      </c>
      <c r="AB113" s="9">
        <v>0.96805555555555578</v>
      </c>
      <c r="AC113" s="9">
        <v>0.99444444444444469</v>
      </c>
      <c r="AD113" s="37">
        <v>1.0222222222222226</v>
      </c>
      <c r="AE113" s="37">
        <v>1.0451388888888888</v>
      </c>
      <c r="AF113" s="37">
        <v>1.0722222222222222</v>
      </c>
      <c r="AG113" s="37">
        <v>1.1000000000000001</v>
      </c>
      <c r="AH113" s="4"/>
      <c r="AI113" s="4"/>
      <c r="AJ113" s="4"/>
      <c r="AK113" s="4"/>
      <c r="AL113" s="4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</row>
    <row r="114" spans="1:198" x14ac:dyDescent="0.3">
      <c r="A114" s="10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</row>
    <row r="115" spans="1:198" x14ac:dyDescent="0.3">
      <c r="A115" s="18" t="s">
        <v>61</v>
      </c>
      <c r="B115" s="6" t="s">
        <v>62</v>
      </c>
      <c r="C115" s="6" t="s">
        <v>62</v>
      </c>
      <c r="D115" s="6" t="s">
        <v>62</v>
      </c>
      <c r="E115" s="6" t="s">
        <v>62</v>
      </c>
      <c r="F115" s="6" t="s">
        <v>62</v>
      </c>
      <c r="G115" s="6" t="s">
        <v>62</v>
      </c>
      <c r="H115" s="6" t="s">
        <v>62</v>
      </c>
      <c r="I115" s="6" t="s">
        <v>62</v>
      </c>
      <c r="J115" s="6" t="s">
        <v>62</v>
      </c>
      <c r="K115" s="6" t="s">
        <v>62</v>
      </c>
      <c r="L115" s="6" t="s">
        <v>62</v>
      </c>
      <c r="M115" s="6" t="s">
        <v>62</v>
      </c>
      <c r="N115" s="6" t="s">
        <v>62</v>
      </c>
      <c r="O115" s="6" t="s">
        <v>62</v>
      </c>
      <c r="P115" s="6" t="s">
        <v>62</v>
      </c>
      <c r="Q115" s="6" t="s">
        <v>62</v>
      </c>
      <c r="R115" s="6" t="s">
        <v>62</v>
      </c>
      <c r="S115" s="6" t="s">
        <v>62</v>
      </c>
      <c r="T115" s="6" t="s">
        <v>62</v>
      </c>
      <c r="U115" s="6" t="s">
        <v>62</v>
      </c>
      <c r="V115" s="6" t="s">
        <v>62</v>
      </c>
      <c r="W115" s="6" t="s">
        <v>62</v>
      </c>
      <c r="X115" s="6" t="s">
        <v>62</v>
      </c>
      <c r="Y115" s="6" t="s">
        <v>62</v>
      </c>
      <c r="Z115" s="6" t="s">
        <v>62</v>
      </c>
      <c r="AA115" s="6" t="s">
        <v>62</v>
      </c>
      <c r="AB115" s="6" t="s">
        <v>62</v>
      </c>
      <c r="AC115" s="6" t="s">
        <v>62</v>
      </c>
      <c r="AD115" s="6" t="s">
        <v>62</v>
      </c>
      <c r="AE115" s="6" t="s">
        <v>63</v>
      </c>
      <c r="AF115" s="6" t="s">
        <v>63</v>
      </c>
      <c r="AG115" s="4"/>
      <c r="AH115" s="4"/>
      <c r="AI115" s="4"/>
      <c r="AJ115" s="4"/>
      <c r="AK115" s="4"/>
      <c r="AL115" s="4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</row>
    <row r="116" spans="1:198" x14ac:dyDescent="0.3">
      <c r="A116" s="3" t="s">
        <v>2</v>
      </c>
      <c r="B116" s="4">
        <v>0.19791666666666669</v>
      </c>
      <c r="C116" s="4">
        <v>0.22569444444444448</v>
      </c>
      <c r="D116" s="4">
        <v>0.25347222222222227</v>
      </c>
      <c r="E116" s="4">
        <v>0.27847222222222229</v>
      </c>
      <c r="F116" s="4">
        <v>0.30416666666666664</v>
      </c>
      <c r="G116" s="4">
        <v>0.33194444444444443</v>
      </c>
      <c r="H116" s="4">
        <v>0.35833333333333334</v>
      </c>
      <c r="I116" s="4">
        <v>0.38611111111111113</v>
      </c>
      <c r="J116" s="4">
        <v>0.41250000000000003</v>
      </c>
      <c r="K116" s="4">
        <v>0.44166666666666665</v>
      </c>
      <c r="L116" s="4">
        <v>0.46875</v>
      </c>
      <c r="M116" s="4">
        <v>0.49652777777777779</v>
      </c>
      <c r="N116" s="4">
        <v>0.52152777777777781</v>
      </c>
      <c r="O116" s="4">
        <v>0.54652777777777783</v>
      </c>
      <c r="P116" s="4">
        <v>0.57430555555555551</v>
      </c>
      <c r="Q116" s="4">
        <v>0.59722222222222221</v>
      </c>
      <c r="R116" s="4">
        <v>0.62430555555555556</v>
      </c>
      <c r="S116" s="4">
        <v>0.65347222222222223</v>
      </c>
      <c r="T116" s="4">
        <v>0.68194444444444435</v>
      </c>
      <c r="U116" s="4">
        <v>0.70972222222222225</v>
      </c>
      <c r="V116" s="4">
        <v>0.73888888888888893</v>
      </c>
      <c r="W116" s="4">
        <v>0.77083333333333337</v>
      </c>
      <c r="X116" s="4">
        <v>0.8027777777777777</v>
      </c>
      <c r="Y116" s="4">
        <v>0.83402777777777803</v>
      </c>
      <c r="Z116" s="4">
        <v>0.86458333333333359</v>
      </c>
      <c r="AA116" s="9">
        <v>0.89305555555555571</v>
      </c>
      <c r="AB116" s="9">
        <v>0.92291666666666683</v>
      </c>
      <c r="AC116" s="9">
        <v>0.95277777777777806</v>
      </c>
      <c r="AD116" s="9">
        <v>0.98055555555555574</v>
      </c>
      <c r="AE116" s="37">
        <v>1.0125</v>
      </c>
      <c r="AF116" s="37">
        <v>1.0402777777777779</v>
      </c>
      <c r="AG116" s="4"/>
      <c r="AH116" s="4"/>
      <c r="AI116" s="4"/>
      <c r="AJ116" s="4"/>
      <c r="AK116" s="4"/>
      <c r="AL116" s="4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</row>
    <row r="117" spans="1:198" x14ac:dyDescent="0.3">
      <c r="A117" s="3" t="s">
        <v>4</v>
      </c>
      <c r="B117" s="4">
        <v>0.22986111111111102</v>
      </c>
      <c r="C117" s="4">
        <v>0.25763888888888881</v>
      </c>
      <c r="D117" s="4">
        <v>0.2854166666666666</v>
      </c>
      <c r="E117" s="4">
        <v>0.31319444444444439</v>
      </c>
      <c r="F117" s="4">
        <v>0.34097222222222218</v>
      </c>
      <c r="G117" s="4">
        <v>0.36875000000000008</v>
      </c>
      <c r="H117" s="4">
        <v>0.39652777777777776</v>
      </c>
      <c r="I117" s="4">
        <v>0.42430555555555566</v>
      </c>
      <c r="J117" s="4">
        <v>0.4513888888888889</v>
      </c>
      <c r="K117" s="4">
        <v>0.47916666666666669</v>
      </c>
      <c r="L117" s="4">
        <v>0.50625000000000009</v>
      </c>
      <c r="M117" s="4">
        <v>0.53402777777777777</v>
      </c>
      <c r="N117" s="4">
        <v>0.5625</v>
      </c>
      <c r="O117" s="4">
        <v>0.59027777777777779</v>
      </c>
      <c r="P117" s="4">
        <v>0.61805555555555558</v>
      </c>
      <c r="Q117" s="4">
        <v>0.64513888888888882</v>
      </c>
      <c r="R117" s="4">
        <v>0.67291666666666683</v>
      </c>
      <c r="S117" s="4">
        <v>0.7006944444444444</v>
      </c>
      <c r="T117" s="4">
        <v>0.72916666666666674</v>
      </c>
      <c r="U117" s="4">
        <v>0.75694444444444464</v>
      </c>
      <c r="V117" s="4">
        <v>0.78472222222222232</v>
      </c>
      <c r="W117" s="4">
        <v>0.81319444444444466</v>
      </c>
      <c r="X117" s="4">
        <v>0.84097222222222234</v>
      </c>
      <c r="Y117" s="4">
        <v>0.86875000000000013</v>
      </c>
      <c r="Z117" s="4">
        <v>0.89652777777777792</v>
      </c>
      <c r="AA117" s="9">
        <v>0.92500000000000016</v>
      </c>
      <c r="AB117" s="9">
        <v>0.95277777777777795</v>
      </c>
      <c r="AC117" s="9">
        <v>0.98194444444444473</v>
      </c>
      <c r="AD117" s="37">
        <v>1.0097222222222224</v>
      </c>
      <c r="AE117" s="37">
        <v>1.0375000000000001</v>
      </c>
      <c r="AF117" s="37">
        <v>1.065277777777778</v>
      </c>
      <c r="AG117" s="4"/>
      <c r="AH117" s="4"/>
      <c r="AI117" s="4"/>
      <c r="AJ117" s="4"/>
      <c r="AK117" s="4"/>
      <c r="AL117" s="4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</row>
    <row r="118" spans="1:198" x14ac:dyDescent="0.3">
      <c r="A118" s="3" t="s">
        <v>3</v>
      </c>
      <c r="B118" s="4">
        <v>0.24236111111111108</v>
      </c>
      <c r="C118" s="4">
        <v>0.27013888888888887</v>
      </c>
      <c r="D118" s="4">
        <v>0.29791666666666666</v>
      </c>
      <c r="E118" s="4">
        <v>0.32569444444444445</v>
      </c>
      <c r="F118" s="4">
        <v>0.35347222222222224</v>
      </c>
      <c r="G118" s="4">
        <v>0.38125000000000003</v>
      </c>
      <c r="H118" s="4">
        <v>0.40902777777777777</v>
      </c>
      <c r="I118" s="4">
        <v>0.43680555555555561</v>
      </c>
      <c r="J118" s="4">
        <v>0.46388888888888885</v>
      </c>
      <c r="K118" s="4">
        <v>0.49166666666666664</v>
      </c>
      <c r="L118" s="4">
        <v>0.51944444444444449</v>
      </c>
      <c r="M118" s="4">
        <v>0.54722222222222228</v>
      </c>
      <c r="N118" s="4">
        <v>0.57569444444444451</v>
      </c>
      <c r="O118" s="4">
        <v>0.6034722222222223</v>
      </c>
      <c r="P118" s="4">
        <v>0.63124999999999998</v>
      </c>
      <c r="Q118" s="4">
        <v>0.65902777777777788</v>
      </c>
      <c r="R118" s="4">
        <v>0.68680555555555567</v>
      </c>
      <c r="S118" s="4">
        <v>0.71458333333333346</v>
      </c>
      <c r="T118" s="4">
        <v>0.74236111111111114</v>
      </c>
      <c r="U118" s="4">
        <v>0.77013888888888904</v>
      </c>
      <c r="V118" s="4">
        <v>0.79791666666666683</v>
      </c>
      <c r="W118" s="4">
        <v>0.82569444444444462</v>
      </c>
      <c r="X118" s="4">
        <v>0.85347222222222241</v>
      </c>
      <c r="Y118" s="4">
        <v>0.8812500000000002</v>
      </c>
      <c r="Z118" s="4">
        <v>0.90902777777777799</v>
      </c>
      <c r="AA118" s="9">
        <v>0.93680555555555578</v>
      </c>
      <c r="AB118" s="9">
        <v>0.96458333333333357</v>
      </c>
      <c r="AC118" s="9">
        <v>0.9930555555555558</v>
      </c>
      <c r="AD118" s="37">
        <v>1.0208333333333337</v>
      </c>
      <c r="AE118" s="37">
        <v>1.0486111111111112</v>
      </c>
      <c r="AF118" s="37">
        <v>1.0763888888888891</v>
      </c>
      <c r="AG118" s="4"/>
      <c r="AH118" s="4"/>
      <c r="AI118" s="4"/>
      <c r="AJ118" s="4"/>
      <c r="AK118" s="4"/>
      <c r="AL118" s="4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</row>
    <row r="119" spans="1:198" x14ac:dyDescent="0.3">
      <c r="A119" s="23" t="s">
        <v>24</v>
      </c>
      <c r="B119" s="11">
        <v>0.24999999999999994</v>
      </c>
      <c r="C119" s="11">
        <v>0.27777777777777773</v>
      </c>
      <c r="D119" s="11">
        <v>0.30555555555555552</v>
      </c>
      <c r="E119" s="11">
        <v>0.33333333333333331</v>
      </c>
      <c r="F119" s="11">
        <v>0.3611111111111111</v>
      </c>
      <c r="G119" s="11">
        <v>0.3888888888888889</v>
      </c>
      <c r="H119" s="11">
        <v>0.41666666666666669</v>
      </c>
      <c r="I119" s="11">
        <v>0.44444444444444448</v>
      </c>
      <c r="J119" s="11">
        <v>0.47222222222222227</v>
      </c>
      <c r="K119" s="11">
        <v>0.5</v>
      </c>
      <c r="L119" s="11">
        <v>0.52777777777777779</v>
      </c>
      <c r="M119" s="11">
        <v>0.55555555555555558</v>
      </c>
      <c r="N119" s="11">
        <v>0.58333333333333337</v>
      </c>
      <c r="O119" s="11">
        <v>0.61111111111111116</v>
      </c>
      <c r="P119" s="11">
        <v>0.63888888888888895</v>
      </c>
      <c r="Q119" s="11">
        <v>0.66666666666666674</v>
      </c>
      <c r="R119" s="11">
        <v>0.69444444444444453</v>
      </c>
      <c r="S119" s="11">
        <v>0.72222222222222232</v>
      </c>
      <c r="T119" s="11">
        <v>0.75000000000000011</v>
      </c>
      <c r="U119" s="11">
        <v>0.7777777777777779</v>
      </c>
      <c r="V119" s="11">
        <v>0.80555555555555569</v>
      </c>
      <c r="W119" s="11">
        <v>0.83333333333333348</v>
      </c>
      <c r="X119" s="11">
        <v>0.86111111111111127</v>
      </c>
      <c r="Y119" s="11">
        <v>0.88888888888888906</v>
      </c>
      <c r="Z119" s="11">
        <v>0.91666666666666685</v>
      </c>
      <c r="AA119" s="12">
        <v>0.94444444444444464</v>
      </c>
      <c r="AB119" s="12">
        <v>0.97222222222222243</v>
      </c>
      <c r="AC119" s="40">
        <v>1.0000000000000002</v>
      </c>
      <c r="AD119" s="40">
        <v>1.0277777777777779</v>
      </c>
      <c r="AE119" s="40">
        <v>1.0555555555555556</v>
      </c>
      <c r="AF119" s="40">
        <v>1.0833333333333333</v>
      </c>
      <c r="AG119" s="4"/>
      <c r="AH119" s="4"/>
      <c r="AI119" s="4"/>
      <c r="AJ119" s="4"/>
      <c r="AK119" s="4"/>
      <c r="AL119" s="4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</row>
    <row r="120" spans="1:198" x14ac:dyDescent="0.3">
      <c r="A120" s="3" t="s">
        <v>22</v>
      </c>
      <c r="B120" s="4">
        <v>0.2576388888888887</v>
      </c>
      <c r="C120" s="4">
        <v>0.28541666666666649</v>
      </c>
      <c r="D120" s="4">
        <v>0.31319444444444428</v>
      </c>
      <c r="E120" s="4">
        <v>0.34097222222222229</v>
      </c>
      <c r="F120" s="4">
        <v>0.36874999999999997</v>
      </c>
      <c r="G120" s="4">
        <v>0.39652777777777776</v>
      </c>
      <c r="H120" s="4">
        <v>0.42499999999999999</v>
      </c>
      <c r="I120" s="4">
        <v>0.45277777777777778</v>
      </c>
      <c r="J120" s="4">
        <v>0.47986111111111113</v>
      </c>
      <c r="K120" s="4">
        <v>0.50763888888888886</v>
      </c>
      <c r="L120" s="4">
        <v>0.53541666666666665</v>
      </c>
      <c r="M120" s="4">
        <v>0.56319444444444444</v>
      </c>
      <c r="N120" s="4">
        <v>0.59097222222222223</v>
      </c>
      <c r="O120" s="4">
        <v>0.61875000000000002</v>
      </c>
      <c r="P120" s="4">
        <v>0.64652777777777781</v>
      </c>
      <c r="Q120" s="4">
        <v>0.67430555555555549</v>
      </c>
      <c r="R120" s="4">
        <v>0.70208333333333339</v>
      </c>
      <c r="S120" s="4">
        <v>0.72986111111111107</v>
      </c>
      <c r="T120" s="4">
        <v>0.75763888888888886</v>
      </c>
      <c r="U120" s="4">
        <v>0.78541666666666687</v>
      </c>
      <c r="V120" s="4">
        <v>0.81319444444444455</v>
      </c>
      <c r="W120" s="4">
        <v>0.84097222222222234</v>
      </c>
      <c r="X120" s="4">
        <v>0.86875000000000024</v>
      </c>
      <c r="Y120" s="4">
        <v>0.89652777777777803</v>
      </c>
      <c r="Z120" s="4">
        <v>0.9243055555555556</v>
      </c>
      <c r="AA120" s="9">
        <v>0.95208333333333361</v>
      </c>
      <c r="AB120" s="9">
        <v>0.97986111111111118</v>
      </c>
      <c r="AC120" s="37">
        <v>1.0069444444444449</v>
      </c>
      <c r="AD120" s="37">
        <v>1.0347222222222225</v>
      </c>
      <c r="AE120" s="37">
        <v>1.0625000000000002</v>
      </c>
      <c r="AF120" s="37">
        <v>1.0902777777777779</v>
      </c>
      <c r="AG120" s="4"/>
      <c r="AH120" s="4"/>
      <c r="AI120" s="4"/>
      <c r="AJ120" s="4"/>
      <c r="AK120" s="4"/>
      <c r="AL120" s="4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</row>
    <row r="121" spans="1:198" x14ac:dyDescent="0.3">
      <c r="A121" s="3" t="s">
        <v>21</v>
      </c>
      <c r="B121" s="4">
        <v>0.26041666666666669</v>
      </c>
      <c r="C121" s="4">
        <v>0.28819444444444448</v>
      </c>
      <c r="D121" s="4">
        <v>0.31597222222222227</v>
      </c>
      <c r="E121" s="4">
        <v>0.34375000000000006</v>
      </c>
      <c r="F121" s="4">
        <v>0.37152777777777773</v>
      </c>
      <c r="G121" s="4">
        <v>0.40000000000000008</v>
      </c>
      <c r="H121" s="4">
        <v>0.4284722222222222</v>
      </c>
      <c r="I121" s="4">
        <v>0.45625000000000004</v>
      </c>
      <c r="J121" s="4">
        <v>0.48402777777777778</v>
      </c>
      <c r="K121" s="4">
        <v>0.51180555555555551</v>
      </c>
      <c r="L121" s="4">
        <v>0.5395833333333333</v>
      </c>
      <c r="M121" s="4">
        <v>0.56736111111111109</v>
      </c>
      <c r="N121" s="4">
        <v>0.59444444444444455</v>
      </c>
      <c r="O121" s="4">
        <v>0.62222222222222223</v>
      </c>
      <c r="P121" s="4">
        <v>0.65</v>
      </c>
      <c r="Q121" s="4">
        <v>0.67777777777777781</v>
      </c>
      <c r="R121" s="4">
        <v>0.7055555555555556</v>
      </c>
      <c r="S121" s="4">
        <v>0.73333333333333339</v>
      </c>
      <c r="T121" s="4">
        <v>0.76111111111111118</v>
      </c>
      <c r="U121" s="4">
        <v>0.78888888888888897</v>
      </c>
      <c r="V121" s="4">
        <v>0.81666666666666676</v>
      </c>
      <c r="W121" s="4">
        <v>0.84444444444444466</v>
      </c>
      <c r="X121" s="4">
        <v>0.87152777777777801</v>
      </c>
      <c r="Y121" s="4">
        <v>0.8993055555555558</v>
      </c>
      <c r="Z121" s="4">
        <v>0.92708333333333359</v>
      </c>
      <c r="AA121" s="9">
        <v>0.95486111111111138</v>
      </c>
      <c r="AB121" s="9">
        <v>0.98263888888888906</v>
      </c>
      <c r="AC121" s="37">
        <v>1.0097222222222226</v>
      </c>
      <c r="AD121" s="37">
        <v>1.0375000000000003</v>
      </c>
      <c r="AE121" s="37">
        <v>1.065277777777778</v>
      </c>
      <c r="AF121" s="37">
        <v>1.0930555555555557</v>
      </c>
      <c r="AG121" s="4"/>
      <c r="AH121" s="4"/>
      <c r="AI121" s="4"/>
      <c r="AJ121" s="4"/>
      <c r="AK121" s="4"/>
      <c r="AL121" s="4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</row>
    <row r="122" spans="1:198" x14ac:dyDescent="0.3">
      <c r="A122" s="3" t="s">
        <v>20</v>
      </c>
      <c r="B122" s="4">
        <v>0.26388888888888878</v>
      </c>
      <c r="C122" s="4">
        <v>0.29166666666666657</v>
      </c>
      <c r="D122" s="4">
        <v>0.31944444444444436</v>
      </c>
      <c r="E122" s="4">
        <v>0.34722222222222215</v>
      </c>
      <c r="F122" s="4">
        <v>0.37499999999999994</v>
      </c>
      <c r="G122" s="4">
        <v>0.40347222222222229</v>
      </c>
      <c r="H122" s="4">
        <v>0.43194444444444441</v>
      </c>
      <c r="I122" s="4">
        <v>0.45972222222222231</v>
      </c>
      <c r="J122" s="4">
        <v>0.48750000000000004</v>
      </c>
      <c r="K122" s="4">
        <v>0.51597222222222217</v>
      </c>
      <c r="L122" s="4">
        <v>0.54375000000000007</v>
      </c>
      <c r="M122" s="4">
        <v>0.57152777777777786</v>
      </c>
      <c r="N122" s="4">
        <v>0.59791666666666676</v>
      </c>
      <c r="O122" s="4">
        <v>0.62569444444444455</v>
      </c>
      <c r="P122" s="4">
        <v>0.65347222222222234</v>
      </c>
      <c r="Q122" s="4">
        <v>0.68125000000000002</v>
      </c>
      <c r="R122" s="4">
        <v>0.70902777777777792</v>
      </c>
      <c r="S122" s="4">
        <v>0.7368055555555556</v>
      </c>
      <c r="T122" s="4">
        <v>0.76458333333333328</v>
      </c>
      <c r="U122" s="4">
        <v>0.79236111111111129</v>
      </c>
      <c r="V122" s="4">
        <v>0.82013888888888908</v>
      </c>
      <c r="W122" s="4">
        <v>0.84791666666666687</v>
      </c>
      <c r="X122" s="4">
        <v>0.87500000000000011</v>
      </c>
      <c r="Y122" s="4">
        <v>0.9027777777777779</v>
      </c>
      <c r="Z122" s="4">
        <v>0.93055555555555569</v>
      </c>
      <c r="AA122" s="9">
        <v>0.95833333333333348</v>
      </c>
      <c r="AB122" s="9">
        <v>0.98611111111111127</v>
      </c>
      <c r="AC122" s="37">
        <v>1.0131944444444447</v>
      </c>
      <c r="AD122" s="37">
        <v>1.0409722222222224</v>
      </c>
      <c r="AE122" s="37">
        <v>1.0687500000000001</v>
      </c>
      <c r="AF122" s="37">
        <v>1.096527777777778</v>
      </c>
      <c r="AG122" s="4"/>
      <c r="AH122" s="4"/>
      <c r="AI122" s="4"/>
      <c r="AJ122" s="4"/>
      <c r="AK122" s="4"/>
      <c r="AL122" s="4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</row>
    <row r="123" spans="1:198" x14ac:dyDescent="0.3">
      <c r="A123" s="3" t="s">
        <v>19</v>
      </c>
      <c r="B123" s="4">
        <v>0.26666666666666655</v>
      </c>
      <c r="C123" s="4">
        <v>0.29444444444444434</v>
      </c>
      <c r="D123" s="4">
        <v>0.32222222222222213</v>
      </c>
      <c r="E123" s="4">
        <v>0.34999999999999992</v>
      </c>
      <c r="F123" s="4">
        <v>0.37777777777777771</v>
      </c>
      <c r="G123" s="4">
        <v>0.40625000000000006</v>
      </c>
      <c r="H123" s="4">
        <v>0.43472222222222218</v>
      </c>
      <c r="I123" s="4">
        <v>0.46250000000000008</v>
      </c>
      <c r="J123" s="4">
        <v>0.49027777777777781</v>
      </c>
      <c r="K123" s="4">
        <v>0.51874999999999993</v>
      </c>
      <c r="L123" s="4">
        <v>0.54652777777777783</v>
      </c>
      <c r="M123" s="4">
        <v>0.57430555555555562</v>
      </c>
      <c r="N123" s="4">
        <v>0.60069444444444453</v>
      </c>
      <c r="O123" s="4">
        <v>0.62847222222222232</v>
      </c>
      <c r="P123" s="4">
        <v>0.65625000000000011</v>
      </c>
      <c r="Q123" s="4">
        <v>0.68402777777777779</v>
      </c>
      <c r="R123" s="4">
        <v>0.71180555555555569</v>
      </c>
      <c r="S123" s="4">
        <v>0.73958333333333337</v>
      </c>
      <c r="T123" s="4">
        <v>0.76736111111111105</v>
      </c>
      <c r="U123" s="4">
        <v>0.79513888888888906</v>
      </c>
      <c r="V123" s="4">
        <v>0.82291666666666685</v>
      </c>
      <c r="W123" s="4">
        <v>0.85069444444444464</v>
      </c>
      <c r="X123" s="4">
        <v>0.8777777777777781</v>
      </c>
      <c r="Y123" s="4">
        <v>0.90555555555555567</v>
      </c>
      <c r="Z123" s="4">
        <v>0.93333333333333346</v>
      </c>
      <c r="AA123" s="9">
        <v>0.96111111111111125</v>
      </c>
      <c r="AB123" s="9">
        <v>0.98888888888888904</v>
      </c>
      <c r="AC123" s="37">
        <v>1.0159722222222225</v>
      </c>
      <c r="AD123" s="37">
        <v>1.0437500000000004</v>
      </c>
      <c r="AE123" s="37">
        <v>1.0715277777777779</v>
      </c>
      <c r="AF123" s="37">
        <v>1.0993055555555558</v>
      </c>
      <c r="AG123" s="4"/>
      <c r="AH123" s="4"/>
      <c r="AI123" s="4"/>
      <c r="AJ123" s="4"/>
      <c r="AK123" s="4"/>
      <c r="AL123" s="4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</row>
    <row r="124" spans="1:198" x14ac:dyDescent="0.3">
      <c r="A124" s="3" t="s">
        <v>18</v>
      </c>
      <c r="B124" s="4">
        <v>0.26944444444444432</v>
      </c>
      <c r="C124" s="4">
        <v>0.29722222222222211</v>
      </c>
      <c r="D124" s="4">
        <v>0.3249999999999999</v>
      </c>
      <c r="E124" s="4">
        <v>0.35277777777777769</v>
      </c>
      <c r="F124" s="4">
        <v>0.38055555555555548</v>
      </c>
      <c r="G124" s="4">
        <v>0.40902777777777782</v>
      </c>
      <c r="H124" s="4">
        <v>0.4375</v>
      </c>
      <c r="I124" s="4">
        <v>0.46527777777777785</v>
      </c>
      <c r="J124" s="4">
        <v>0.49305555555555558</v>
      </c>
      <c r="K124" s="4">
        <v>0.5215277777777777</v>
      </c>
      <c r="L124" s="4">
        <v>0.5493055555555556</v>
      </c>
      <c r="M124" s="4">
        <v>0.57708333333333339</v>
      </c>
      <c r="N124" s="4">
        <v>0.6034722222222223</v>
      </c>
      <c r="O124" s="4">
        <v>0.63125000000000009</v>
      </c>
      <c r="P124" s="4">
        <v>0.65902777777777788</v>
      </c>
      <c r="Q124" s="4">
        <v>0.68680555555555556</v>
      </c>
      <c r="R124" s="4">
        <v>0.71458333333333346</v>
      </c>
      <c r="S124" s="4">
        <v>0.74236111111111114</v>
      </c>
      <c r="T124" s="4">
        <v>0.77013888888888882</v>
      </c>
      <c r="U124" s="4">
        <v>0.79791666666666683</v>
      </c>
      <c r="V124" s="4">
        <v>0.82569444444444462</v>
      </c>
      <c r="W124" s="4">
        <v>0.85347222222222241</v>
      </c>
      <c r="X124" s="4">
        <v>0.88055555555555587</v>
      </c>
      <c r="Y124" s="4">
        <v>0.90833333333333344</v>
      </c>
      <c r="Z124" s="4">
        <v>0.93611111111111123</v>
      </c>
      <c r="AA124" s="9">
        <v>0.96388888888888902</v>
      </c>
      <c r="AB124" s="9">
        <v>0.99166666666666681</v>
      </c>
      <c r="AC124" s="37">
        <v>1.0187500000000003</v>
      </c>
      <c r="AD124" s="37">
        <v>1.0465277777777782</v>
      </c>
      <c r="AE124" s="37">
        <v>1.0743055555555556</v>
      </c>
      <c r="AF124" s="37">
        <v>1.1020833333333335</v>
      </c>
      <c r="AG124" s="4"/>
      <c r="AH124" s="4"/>
      <c r="AI124" s="4"/>
      <c r="AJ124" s="4"/>
      <c r="AK124" s="4"/>
      <c r="AL124" s="4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</row>
    <row r="125" spans="1:198" x14ac:dyDescent="0.3">
      <c r="A125" s="3" t="s">
        <v>17</v>
      </c>
      <c r="B125" s="4">
        <v>0.27291666666666653</v>
      </c>
      <c r="C125" s="4">
        <v>0.30069444444444432</v>
      </c>
      <c r="D125" s="4">
        <v>0.32847222222222211</v>
      </c>
      <c r="E125" s="4">
        <v>0.35625000000000001</v>
      </c>
      <c r="F125" s="4">
        <v>0.3840277777777778</v>
      </c>
      <c r="G125" s="4">
        <v>0.41250000000000003</v>
      </c>
      <c r="H125" s="4">
        <v>0.44097222222222215</v>
      </c>
      <c r="I125" s="4">
        <v>0.46875000000000006</v>
      </c>
      <c r="J125" s="4">
        <v>0.49652777777777773</v>
      </c>
      <c r="K125" s="4">
        <v>0.52500000000000002</v>
      </c>
      <c r="L125" s="4">
        <v>0.55277777777777781</v>
      </c>
      <c r="M125" s="4">
        <v>0.58055555555555549</v>
      </c>
      <c r="N125" s="4">
        <v>0.60694444444444451</v>
      </c>
      <c r="O125" s="4">
        <v>0.6347222222222223</v>
      </c>
      <c r="P125" s="4">
        <v>0.66249999999999998</v>
      </c>
      <c r="Q125" s="4">
        <v>0.69027777777777788</v>
      </c>
      <c r="R125" s="4">
        <v>0.71805555555555567</v>
      </c>
      <c r="S125" s="4">
        <v>0.74583333333333346</v>
      </c>
      <c r="T125" s="4">
        <v>0.77361111111111114</v>
      </c>
      <c r="U125" s="4">
        <v>0.80138888888888904</v>
      </c>
      <c r="V125" s="4">
        <v>0.82916666666666683</v>
      </c>
      <c r="W125" s="4">
        <v>0.85694444444444462</v>
      </c>
      <c r="X125" s="4">
        <v>0.88402777777777797</v>
      </c>
      <c r="Y125" s="4">
        <v>0.91180555555555576</v>
      </c>
      <c r="Z125" s="4">
        <v>0.93958333333333344</v>
      </c>
      <c r="AA125" s="9">
        <v>0.96736111111111123</v>
      </c>
      <c r="AB125" s="9">
        <v>0.99444444444444458</v>
      </c>
      <c r="AC125" s="37">
        <v>1.021527777777778</v>
      </c>
      <c r="AD125" s="37">
        <v>1.0493055555555559</v>
      </c>
      <c r="AE125" s="37">
        <v>1.0770833333333334</v>
      </c>
      <c r="AF125" s="37">
        <v>1.1048611111111113</v>
      </c>
      <c r="AG125" s="4"/>
      <c r="AH125" s="4"/>
      <c r="AI125" s="4"/>
      <c r="AJ125" s="4"/>
      <c r="AK125" s="4"/>
      <c r="AL125" s="4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</row>
    <row r="126" spans="1:198" x14ac:dyDescent="0.3">
      <c r="A126" s="3" t="s">
        <v>16</v>
      </c>
      <c r="B126" s="4">
        <v>0.27708333333333329</v>
      </c>
      <c r="C126" s="4">
        <v>0.30486111111111108</v>
      </c>
      <c r="D126" s="4">
        <v>0.33263888888888887</v>
      </c>
      <c r="E126" s="4">
        <v>0.36041666666666666</v>
      </c>
      <c r="F126" s="4">
        <v>0.38819444444444434</v>
      </c>
      <c r="G126" s="4">
        <v>0.41666666666666669</v>
      </c>
      <c r="H126" s="4">
        <v>0.4458333333333333</v>
      </c>
      <c r="I126" s="4">
        <v>0.47361111111111115</v>
      </c>
      <c r="J126" s="4">
        <v>0.50138888888888888</v>
      </c>
      <c r="K126" s="4">
        <v>0.52986111111111112</v>
      </c>
      <c r="L126" s="4">
        <v>0.55833333333333335</v>
      </c>
      <c r="M126" s="4">
        <v>0.58611111111111114</v>
      </c>
      <c r="N126" s="4">
        <v>0.6118055555555556</v>
      </c>
      <c r="O126" s="4">
        <v>0.63958333333333339</v>
      </c>
      <c r="P126" s="4">
        <v>0.66736111111111118</v>
      </c>
      <c r="Q126" s="4">
        <v>0.69513888888888886</v>
      </c>
      <c r="R126" s="4">
        <v>0.72291666666666676</v>
      </c>
      <c r="S126" s="4">
        <v>0.75069444444444444</v>
      </c>
      <c r="T126" s="4">
        <v>0.77847222222222212</v>
      </c>
      <c r="U126" s="4">
        <v>0.80625000000000013</v>
      </c>
      <c r="V126" s="4">
        <v>0.83402777777777792</v>
      </c>
      <c r="W126" s="4">
        <v>0.86111111111111127</v>
      </c>
      <c r="X126" s="4">
        <v>0.88819444444444473</v>
      </c>
      <c r="Y126" s="4">
        <v>0.91597222222222241</v>
      </c>
      <c r="Z126" s="4">
        <v>0.9437500000000002</v>
      </c>
      <c r="AA126" s="9">
        <v>0.97152777777777799</v>
      </c>
      <c r="AB126" s="9">
        <v>0.99791666666666667</v>
      </c>
      <c r="AC126" s="37">
        <v>1.0250000000000004</v>
      </c>
      <c r="AD126" s="37">
        <v>1.052777777777778</v>
      </c>
      <c r="AE126" s="37">
        <v>1.0805555555555557</v>
      </c>
      <c r="AF126" s="37">
        <v>1.1083333333333334</v>
      </c>
      <c r="AG126" s="4"/>
      <c r="AH126" s="4"/>
      <c r="AI126" s="4"/>
      <c r="AJ126" s="4"/>
      <c r="AK126" s="4"/>
      <c r="AL126" s="4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</row>
    <row r="127" spans="1:198" x14ac:dyDescent="0.3">
      <c r="A127" s="3" t="s">
        <v>15</v>
      </c>
      <c r="B127" s="4">
        <v>0.28124999999999994</v>
      </c>
      <c r="C127" s="4">
        <v>0.30902777777777773</v>
      </c>
      <c r="D127" s="4">
        <v>0.33680555555555552</v>
      </c>
      <c r="E127" s="4">
        <v>0.36458333333333331</v>
      </c>
      <c r="F127" s="4">
        <v>0.3923611111111111</v>
      </c>
      <c r="G127" s="4">
        <v>0.42083333333333345</v>
      </c>
      <c r="H127" s="4">
        <v>0.45069444444444445</v>
      </c>
      <c r="I127" s="4">
        <v>0.47847222222222224</v>
      </c>
      <c r="J127" s="4">
        <v>0.50624999999999998</v>
      </c>
      <c r="K127" s="4">
        <v>0.53472222222222221</v>
      </c>
      <c r="L127" s="4">
        <v>0.56319444444444444</v>
      </c>
      <c r="M127" s="4">
        <v>0.59097222222222223</v>
      </c>
      <c r="N127" s="4">
        <v>0.6166666666666667</v>
      </c>
      <c r="O127" s="4">
        <v>0.64444444444444449</v>
      </c>
      <c r="P127" s="4">
        <v>0.67222222222222228</v>
      </c>
      <c r="Q127" s="4">
        <v>0.7</v>
      </c>
      <c r="R127" s="4">
        <v>0.72777777777777786</v>
      </c>
      <c r="S127" s="4">
        <v>0.75555555555555554</v>
      </c>
      <c r="T127" s="4">
        <v>0.78263888888888888</v>
      </c>
      <c r="U127" s="4">
        <v>0.8104166666666669</v>
      </c>
      <c r="V127" s="4">
        <v>0.83819444444444469</v>
      </c>
      <c r="W127" s="4">
        <v>0.86527777777777803</v>
      </c>
      <c r="X127" s="4">
        <v>0.89236111111111127</v>
      </c>
      <c r="Y127" s="4">
        <v>0.92013888888888906</v>
      </c>
      <c r="Z127" s="4">
        <v>0.94791666666666685</v>
      </c>
      <c r="AA127" s="9">
        <v>0.97569444444444464</v>
      </c>
      <c r="AB127" s="37">
        <v>1.0013888888888891</v>
      </c>
      <c r="AC127" s="37">
        <v>1.0284722222222225</v>
      </c>
      <c r="AD127" s="37">
        <v>1.0562500000000001</v>
      </c>
      <c r="AE127" s="37">
        <v>1.0840277777777778</v>
      </c>
      <c r="AF127" s="37">
        <v>1.1118055555555555</v>
      </c>
      <c r="AG127" s="4"/>
      <c r="AH127" s="4"/>
      <c r="AI127" s="4"/>
      <c r="AJ127" s="4"/>
      <c r="AK127" s="4"/>
      <c r="AL127" s="4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</row>
    <row r="128" spans="1:198" x14ac:dyDescent="0.3">
      <c r="A128" s="3" t="s">
        <v>14</v>
      </c>
      <c r="B128" s="4">
        <v>0.28472222222222215</v>
      </c>
      <c r="C128" s="4">
        <v>0.31249999999999994</v>
      </c>
      <c r="D128" s="4">
        <v>0.34027777777777773</v>
      </c>
      <c r="E128" s="4">
        <v>0.36805555555555552</v>
      </c>
      <c r="F128" s="4">
        <v>0.39652777777777787</v>
      </c>
      <c r="G128" s="4">
        <v>0.42499999999999999</v>
      </c>
      <c r="H128" s="4">
        <v>0.4548611111111111</v>
      </c>
      <c r="I128" s="4">
        <v>0.4826388888888889</v>
      </c>
      <c r="J128" s="4">
        <v>0.51041666666666663</v>
      </c>
      <c r="K128" s="4">
        <v>0.53888888888888886</v>
      </c>
      <c r="L128" s="4">
        <v>0.5673611111111112</v>
      </c>
      <c r="M128" s="4">
        <v>0.59513888888888888</v>
      </c>
      <c r="N128" s="4">
        <v>0.62083333333333346</v>
      </c>
      <c r="O128" s="4">
        <v>0.64861111111111125</v>
      </c>
      <c r="P128" s="4">
        <v>0.67638888888888904</v>
      </c>
      <c r="Q128" s="4">
        <v>0.70416666666666672</v>
      </c>
      <c r="R128" s="4">
        <v>0.73194444444444462</v>
      </c>
      <c r="S128" s="4">
        <v>0.7597222222222223</v>
      </c>
      <c r="T128" s="4">
        <v>0.78680555555555565</v>
      </c>
      <c r="U128" s="4">
        <v>0.81458333333333344</v>
      </c>
      <c r="V128" s="4">
        <v>0.84236111111111123</v>
      </c>
      <c r="W128" s="4">
        <v>0.86944444444444458</v>
      </c>
      <c r="X128" s="4">
        <v>0.89583333333333348</v>
      </c>
      <c r="Y128" s="4">
        <v>0.92361111111111127</v>
      </c>
      <c r="Z128" s="4">
        <v>0.95138888888888906</v>
      </c>
      <c r="AA128" s="9">
        <v>0.97916666666666685</v>
      </c>
      <c r="AB128" s="37">
        <v>1.0048611111111114</v>
      </c>
      <c r="AC128" s="37">
        <v>1.0319444444444448</v>
      </c>
      <c r="AD128" s="37">
        <v>1.0597222222222225</v>
      </c>
      <c r="AE128" s="37">
        <v>1.0875000000000001</v>
      </c>
      <c r="AF128" s="37">
        <v>1.1152777777777778</v>
      </c>
      <c r="AG128" s="4"/>
      <c r="AH128" s="4"/>
      <c r="AI128" s="4"/>
      <c r="AJ128" s="4"/>
      <c r="AK128" s="4"/>
      <c r="AL128" s="4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</row>
    <row r="129" spans="1:198" x14ac:dyDescent="0.3">
      <c r="A129" s="3" t="s">
        <v>13</v>
      </c>
      <c r="B129" s="4">
        <v>0.28819444444444436</v>
      </c>
      <c r="C129" s="4">
        <v>0.31597222222222215</v>
      </c>
      <c r="D129" s="4">
        <v>0.34374999999999994</v>
      </c>
      <c r="E129" s="4">
        <v>0.37152777777777785</v>
      </c>
      <c r="F129" s="4">
        <v>0.39999999999999997</v>
      </c>
      <c r="G129" s="4">
        <v>0.4284722222222222</v>
      </c>
      <c r="H129" s="4">
        <v>0.45833333333333331</v>
      </c>
      <c r="I129" s="4">
        <v>0.48611111111111116</v>
      </c>
      <c r="J129" s="4">
        <v>0.51388888888888895</v>
      </c>
      <c r="K129" s="4">
        <v>0.54236111111111107</v>
      </c>
      <c r="L129" s="4">
        <v>0.5708333333333333</v>
      </c>
      <c r="M129" s="4">
        <v>0.59861111111111109</v>
      </c>
      <c r="N129" s="4">
        <v>0.62430555555555567</v>
      </c>
      <c r="O129" s="4">
        <v>0.65208333333333346</v>
      </c>
      <c r="P129" s="4">
        <v>0.67986111111111114</v>
      </c>
      <c r="Q129" s="4">
        <v>0.70763888888888882</v>
      </c>
      <c r="R129" s="4">
        <v>0.73541666666666683</v>
      </c>
      <c r="S129" s="4">
        <v>0.7631944444444444</v>
      </c>
      <c r="T129" s="4">
        <v>0.79027777777777775</v>
      </c>
      <c r="U129" s="4">
        <v>0.81805555555555565</v>
      </c>
      <c r="V129" s="4">
        <v>0.84583333333333344</v>
      </c>
      <c r="W129" s="4">
        <v>0.87291666666666679</v>
      </c>
      <c r="X129" s="4">
        <v>0.8993055555555558</v>
      </c>
      <c r="Y129" s="4">
        <v>0.92708333333333359</v>
      </c>
      <c r="Z129" s="4">
        <v>0.95486111111111127</v>
      </c>
      <c r="AA129" s="9">
        <v>0.98194444444444462</v>
      </c>
      <c r="AB129" s="37">
        <v>1.0076388888888892</v>
      </c>
      <c r="AC129" s="37">
        <v>1.0347222222222225</v>
      </c>
      <c r="AD129" s="37">
        <v>1.0625000000000002</v>
      </c>
      <c r="AE129" s="37">
        <v>1.0902777777777779</v>
      </c>
      <c r="AF129" s="37">
        <v>1.1180555555555556</v>
      </c>
      <c r="AG129" s="4"/>
      <c r="AH129" s="4"/>
      <c r="AI129" s="4"/>
      <c r="AJ129" s="4"/>
      <c r="AK129" s="4"/>
      <c r="AL129" s="4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</row>
    <row r="130" spans="1:198" x14ac:dyDescent="0.3">
      <c r="A130" s="3" t="s">
        <v>12</v>
      </c>
      <c r="B130" s="4">
        <v>0.29097222222222213</v>
      </c>
      <c r="C130" s="4">
        <v>0.31874999999999992</v>
      </c>
      <c r="D130" s="4">
        <v>0.34652777777777771</v>
      </c>
      <c r="E130" s="4">
        <v>0.37430555555555561</v>
      </c>
      <c r="F130" s="4">
        <v>0.40277777777777773</v>
      </c>
      <c r="G130" s="4">
        <v>0.43125000000000008</v>
      </c>
      <c r="H130" s="4">
        <v>0.46111111111111108</v>
      </c>
      <c r="I130" s="4">
        <v>0.48888888888888893</v>
      </c>
      <c r="J130" s="4">
        <v>0.51666666666666672</v>
      </c>
      <c r="K130" s="4">
        <v>0.54513888888888884</v>
      </c>
      <c r="L130" s="4">
        <v>0.57430555555555562</v>
      </c>
      <c r="M130" s="4">
        <v>0.60138888888888886</v>
      </c>
      <c r="N130" s="4">
        <v>0.62708333333333344</v>
      </c>
      <c r="O130" s="4">
        <v>0.65486111111111123</v>
      </c>
      <c r="P130" s="4">
        <v>0.68263888888888891</v>
      </c>
      <c r="Q130" s="4">
        <v>0.71041666666666659</v>
      </c>
      <c r="R130" s="4">
        <v>0.7381944444444446</v>
      </c>
      <c r="S130" s="4">
        <v>0.76597222222222217</v>
      </c>
      <c r="T130" s="4">
        <v>0.79305555555555551</v>
      </c>
      <c r="U130" s="4">
        <v>0.82083333333333353</v>
      </c>
      <c r="V130" s="4">
        <v>0.84861111111111132</v>
      </c>
      <c r="W130" s="4">
        <v>0.87569444444444466</v>
      </c>
      <c r="X130" s="4">
        <v>0.90208333333333357</v>
      </c>
      <c r="Y130" s="4">
        <v>0.92986111111111136</v>
      </c>
      <c r="Z130" s="4">
        <v>0.95763888888888904</v>
      </c>
      <c r="AA130" s="9">
        <v>0.98472222222222239</v>
      </c>
      <c r="AB130" s="37">
        <v>1.010416666666667</v>
      </c>
      <c r="AC130" s="37">
        <v>1.0375000000000003</v>
      </c>
      <c r="AD130" s="37">
        <v>1.065277777777778</v>
      </c>
      <c r="AE130" s="37">
        <v>1.0930555555555557</v>
      </c>
      <c r="AF130" s="37">
        <v>1.1208333333333333</v>
      </c>
      <c r="AG130" s="4"/>
      <c r="AH130" s="4"/>
      <c r="AI130" s="4"/>
      <c r="AJ130" s="4"/>
      <c r="AK130" s="4"/>
      <c r="AL130" s="4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</row>
    <row r="131" spans="1:198" x14ac:dyDescent="0.3">
      <c r="A131" s="3" t="s">
        <v>11</v>
      </c>
      <c r="B131" s="4">
        <v>0.2937499999999999</v>
      </c>
      <c r="C131" s="4">
        <v>0.32152777777777769</v>
      </c>
      <c r="D131" s="4">
        <v>0.34930555555555548</v>
      </c>
      <c r="E131" s="4">
        <v>0.37708333333333338</v>
      </c>
      <c r="F131" s="4">
        <v>0.4055555555555555</v>
      </c>
      <c r="G131" s="4">
        <v>0.43402777777777785</v>
      </c>
      <c r="H131" s="4">
        <v>0.46388888888888885</v>
      </c>
      <c r="I131" s="4">
        <v>0.49236111111111119</v>
      </c>
      <c r="J131" s="4">
        <v>0.52013888888888893</v>
      </c>
      <c r="K131" s="4">
        <v>0.54861111111111105</v>
      </c>
      <c r="L131" s="4">
        <v>0.57777777777777783</v>
      </c>
      <c r="M131" s="4">
        <v>0.60486111111111107</v>
      </c>
      <c r="N131" s="4">
        <v>0.63055555555555554</v>
      </c>
      <c r="O131" s="4">
        <v>0.65833333333333333</v>
      </c>
      <c r="P131" s="4">
        <v>0.68611111111111112</v>
      </c>
      <c r="Q131" s="4">
        <v>0.71319444444444435</v>
      </c>
      <c r="R131" s="4">
        <v>0.74097222222222237</v>
      </c>
      <c r="S131" s="4">
        <v>0.76874999999999993</v>
      </c>
      <c r="T131" s="4">
        <v>0.79583333333333328</v>
      </c>
      <c r="U131" s="4">
        <v>0.82361111111111129</v>
      </c>
      <c r="V131" s="4">
        <v>0.85138888888888908</v>
      </c>
      <c r="W131" s="4">
        <v>0.87847222222222243</v>
      </c>
      <c r="X131" s="4">
        <v>0.90486111111111134</v>
      </c>
      <c r="Y131" s="4">
        <v>0.93263888888888913</v>
      </c>
      <c r="Z131" s="4">
        <v>0.96041666666666681</v>
      </c>
      <c r="AA131" s="9">
        <v>0.98680555555555582</v>
      </c>
      <c r="AB131" s="37">
        <v>1.0125000000000002</v>
      </c>
      <c r="AC131" s="37">
        <v>1.0395833333333335</v>
      </c>
      <c r="AD131" s="37">
        <v>1.0673611111111114</v>
      </c>
      <c r="AE131" s="37">
        <v>1.0951388888888889</v>
      </c>
      <c r="AF131" s="37">
        <v>1.1229166666666668</v>
      </c>
      <c r="AG131" s="4"/>
      <c r="AH131" s="4"/>
      <c r="AI131" s="4"/>
      <c r="AJ131" s="4"/>
      <c r="AK131" s="4"/>
      <c r="AL131" s="4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</row>
    <row r="132" spans="1:198" x14ac:dyDescent="0.3">
      <c r="A132" s="3" t="s">
        <v>10</v>
      </c>
      <c r="B132" s="4">
        <v>0.29652777777777767</v>
      </c>
      <c r="C132" s="4">
        <v>0.32430555555555546</v>
      </c>
      <c r="D132" s="4">
        <v>0.35208333333333325</v>
      </c>
      <c r="E132" s="4">
        <v>0.37986111111111115</v>
      </c>
      <c r="F132" s="4">
        <v>0.40833333333333327</v>
      </c>
      <c r="G132" s="4">
        <v>0.43680555555555561</v>
      </c>
      <c r="H132" s="4">
        <v>0.46666666666666662</v>
      </c>
      <c r="I132" s="4">
        <v>0.49513888888888896</v>
      </c>
      <c r="J132" s="4">
        <v>0.5229166666666667</v>
      </c>
      <c r="K132" s="4">
        <v>0.55138888888888882</v>
      </c>
      <c r="L132" s="4">
        <v>0.5805555555555556</v>
      </c>
      <c r="M132" s="4">
        <v>0.60763888888888884</v>
      </c>
      <c r="N132" s="4">
        <v>0.6333333333333333</v>
      </c>
      <c r="O132" s="4">
        <v>0.66111111111111109</v>
      </c>
      <c r="P132" s="4">
        <v>0.68888888888888888</v>
      </c>
      <c r="Q132" s="4">
        <v>0.71597222222222212</v>
      </c>
      <c r="R132" s="4">
        <v>0.74375000000000013</v>
      </c>
      <c r="S132" s="4">
        <v>0.7715277777777777</v>
      </c>
      <c r="T132" s="4">
        <v>0.79861111111111105</v>
      </c>
      <c r="U132" s="4">
        <v>0.82638888888888906</v>
      </c>
      <c r="V132" s="4">
        <v>0.85416666666666685</v>
      </c>
      <c r="W132" s="4">
        <v>0.8812500000000002</v>
      </c>
      <c r="X132" s="4">
        <v>0.90763888888888911</v>
      </c>
      <c r="Y132" s="4">
        <v>0.9354166666666669</v>
      </c>
      <c r="Z132" s="4">
        <v>0.96319444444444458</v>
      </c>
      <c r="AA132" s="9">
        <v>0.98958333333333359</v>
      </c>
      <c r="AB132" s="37">
        <v>1.0152777777777779</v>
      </c>
      <c r="AC132" s="37">
        <v>1.0423611111111113</v>
      </c>
      <c r="AD132" s="37">
        <v>1.0701388888888892</v>
      </c>
      <c r="AE132" s="37">
        <v>1.0979166666666667</v>
      </c>
      <c r="AF132" s="37">
        <v>1.1256944444444446</v>
      </c>
      <c r="AG132" s="4"/>
      <c r="AH132" s="4"/>
      <c r="AI132" s="4"/>
      <c r="AJ132" s="4"/>
      <c r="AK132" s="4"/>
      <c r="AL132" s="4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</row>
    <row r="133" spans="1:198" x14ac:dyDescent="0.3">
      <c r="A133" s="3" t="s">
        <v>7</v>
      </c>
      <c r="B133" s="4">
        <v>0.3</v>
      </c>
      <c r="C133" s="4">
        <v>0.32777777777777778</v>
      </c>
      <c r="D133" s="4">
        <v>0.35555555555555557</v>
      </c>
      <c r="E133" s="4">
        <v>0.38402777777777769</v>
      </c>
      <c r="F133" s="4">
        <v>0.41250000000000003</v>
      </c>
      <c r="G133" s="4">
        <v>0.44097222222222227</v>
      </c>
      <c r="H133" s="4">
        <v>0.47152777777777777</v>
      </c>
      <c r="I133" s="4">
        <v>0.5</v>
      </c>
      <c r="J133" s="4">
        <v>0.52777777777777779</v>
      </c>
      <c r="K133" s="4">
        <v>0.55625000000000002</v>
      </c>
      <c r="L133" s="4">
        <v>0.5854166666666667</v>
      </c>
      <c r="M133" s="4">
        <v>0.61250000000000004</v>
      </c>
      <c r="N133" s="4">
        <v>0.63819444444444451</v>
      </c>
      <c r="O133" s="4">
        <v>0.6659722222222223</v>
      </c>
      <c r="P133" s="4">
        <v>0.69374999999999998</v>
      </c>
      <c r="Q133" s="4">
        <v>0.72083333333333333</v>
      </c>
      <c r="R133" s="4">
        <v>0.74791666666666679</v>
      </c>
      <c r="S133" s="4">
        <v>0.77569444444444446</v>
      </c>
      <c r="T133" s="4">
        <v>0.80277777777777781</v>
      </c>
      <c r="U133" s="4">
        <v>0.83055555555555571</v>
      </c>
      <c r="V133" s="4">
        <v>0.85833333333333339</v>
      </c>
      <c r="W133" s="4">
        <v>0.88541666666666685</v>
      </c>
      <c r="X133" s="4">
        <v>0.91180555555555587</v>
      </c>
      <c r="Y133" s="4">
        <v>0.93958333333333344</v>
      </c>
      <c r="Z133" s="4">
        <v>0.9666666666666669</v>
      </c>
      <c r="AA133" s="9">
        <v>0.99305555555555569</v>
      </c>
      <c r="AB133" s="37">
        <v>1.0187500000000003</v>
      </c>
      <c r="AC133" s="37">
        <v>1.0458333333333336</v>
      </c>
      <c r="AD133" s="37">
        <v>1.0736111111111113</v>
      </c>
      <c r="AE133" s="37">
        <v>1.101388888888889</v>
      </c>
      <c r="AF133" s="37">
        <v>1.1291666666666667</v>
      </c>
      <c r="AG133" s="4"/>
      <c r="AH133" s="4"/>
      <c r="AI133" s="4"/>
      <c r="AJ133" s="4"/>
      <c r="AK133" s="4"/>
      <c r="AL133" s="4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</row>
    <row r="134" spans="1:198" x14ac:dyDescent="0.3">
      <c r="A134" s="3" t="s">
        <v>6</v>
      </c>
      <c r="B134" s="4">
        <v>0.30555555555555552</v>
      </c>
      <c r="C134" s="4">
        <v>0.33333333333333331</v>
      </c>
      <c r="D134" s="4">
        <v>0.3611111111111111</v>
      </c>
      <c r="E134" s="4">
        <v>0.38958333333333323</v>
      </c>
      <c r="F134" s="4">
        <v>0.41805555555555557</v>
      </c>
      <c r="G134" s="4">
        <v>0.4465277777777778</v>
      </c>
      <c r="H134" s="4">
        <v>0.47847222222222219</v>
      </c>
      <c r="I134" s="4">
        <v>0.50694444444444442</v>
      </c>
      <c r="J134" s="4">
        <v>0.53472222222222221</v>
      </c>
      <c r="K134" s="4">
        <v>0.56319444444444444</v>
      </c>
      <c r="L134" s="4">
        <v>0.59236111111111112</v>
      </c>
      <c r="M134" s="4">
        <v>0.61944444444444446</v>
      </c>
      <c r="N134" s="4">
        <v>0.64513888888888893</v>
      </c>
      <c r="O134" s="4">
        <v>0.67291666666666672</v>
      </c>
      <c r="P134" s="4">
        <v>0.70069444444444451</v>
      </c>
      <c r="Q134" s="4">
        <v>0.72708333333333341</v>
      </c>
      <c r="R134" s="4">
        <v>0.75416666666666676</v>
      </c>
      <c r="S134" s="4">
        <v>0.78194444444444444</v>
      </c>
      <c r="T134" s="4">
        <v>0.80902777777777779</v>
      </c>
      <c r="U134" s="4">
        <v>0.83611111111111125</v>
      </c>
      <c r="V134" s="4">
        <v>0.86388888888888893</v>
      </c>
      <c r="W134" s="4">
        <v>0.89097222222222239</v>
      </c>
      <c r="X134" s="4">
        <v>0.9173611111111114</v>
      </c>
      <c r="Y134" s="4">
        <v>0.94513888888888897</v>
      </c>
      <c r="Z134" s="4">
        <v>0.97222222222222243</v>
      </c>
      <c r="AA134" s="9">
        <v>0.99722222222222234</v>
      </c>
      <c r="AB134" s="37">
        <v>1.0229166666666669</v>
      </c>
      <c r="AC134" s="37">
        <v>1.0500000000000003</v>
      </c>
      <c r="AD134" s="37">
        <v>1.0784722222222225</v>
      </c>
      <c r="AE134" s="37">
        <v>1.10625</v>
      </c>
      <c r="AF134" s="37">
        <v>1.1340277777777779</v>
      </c>
      <c r="AG134" s="4"/>
      <c r="AH134" s="4"/>
      <c r="AI134" s="4"/>
      <c r="AJ134" s="4"/>
      <c r="AK134" s="4"/>
      <c r="AL134" s="4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</row>
    <row r="135" spans="1:198" x14ac:dyDescent="0.3">
      <c r="A135" s="5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</row>
    <row r="136" spans="1:198" x14ac:dyDescent="0.3">
      <c r="A136" s="5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</row>
    <row r="138" spans="1:198" x14ac:dyDescent="0.3">
      <c r="A138" s="41" t="s">
        <v>46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</row>
    <row r="139" spans="1:198" x14ac:dyDescent="0.3">
      <c r="A139" s="18" t="s"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</row>
    <row r="140" spans="1:198" x14ac:dyDescent="0.3">
      <c r="A140" s="18" t="s">
        <v>47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</row>
    <row r="141" spans="1:198" x14ac:dyDescent="0.3">
      <c r="A141" s="18" t="s">
        <v>61</v>
      </c>
      <c r="B141" s="6" t="s">
        <v>62</v>
      </c>
      <c r="C141" s="6" t="s">
        <v>62</v>
      </c>
      <c r="D141" s="6" t="s">
        <v>62</v>
      </c>
      <c r="E141" s="6" t="s">
        <v>62</v>
      </c>
      <c r="F141" s="6" t="s">
        <v>62</v>
      </c>
      <c r="G141" s="6" t="s">
        <v>62</v>
      </c>
      <c r="H141" s="6" t="s">
        <v>62</v>
      </c>
      <c r="I141" s="6" t="s">
        <v>62</v>
      </c>
      <c r="J141" s="6" t="s">
        <v>62</v>
      </c>
      <c r="K141" s="6" t="s">
        <v>62</v>
      </c>
      <c r="L141" s="6" t="s">
        <v>62</v>
      </c>
      <c r="M141" s="6" t="s">
        <v>62</v>
      </c>
      <c r="N141" s="6" t="s">
        <v>62</v>
      </c>
      <c r="O141" s="6" t="s">
        <v>62</v>
      </c>
      <c r="P141" s="6" t="s">
        <v>62</v>
      </c>
      <c r="Q141" s="6" t="s">
        <v>62</v>
      </c>
      <c r="R141" s="6" t="s">
        <v>62</v>
      </c>
      <c r="S141" s="6" t="s">
        <v>62</v>
      </c>
      <c r="T141" s="6" t="s">
        <v>62</v>
      </c>
      <c r="U141" s="6" t="s">
        <v>62</v>
      </c>
      <c r="V141" s="6" t="s">
        <v>62</v>
      </c>
      <c r="W141" s="6" t="s">
        <v>62</v>
      </c>
      <c r="X141" s="6" t="s">
        <v>62</v>
      </c>
      <c r="Y141" s="6" t="s">
        <v>62</v>
      </c>
      <c r="Z141" s="6" t="s">
        <v>62</v>
      </c>
      <c r="AA141" s="6" t="s">
        <v>62</v>
      </c>
      <c r="AB141" s="6" t="s">
        <v>62</v>
      </c>
      <c r="AC141" s="6" t="s">
        <v>62</v>
      </c>
      <c r="AD141" s="6" t="s">
        <v>62</v>
      </c>
      <c r="AE141" s="6" t="s">
        <v>62</v>
      </c>
      <c r="AF141" s="6" t="s">
        <v>63</v>
      </c>
      <c r="AG141" s="6" t="s">
        <v>63</v>
      </c>
      <c r="AH141" s="6" t="s">
        <v>63</v>
      </c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</row>
    <row r="142" spans="1:198" x14ac:dyDescent="0.3">
      <c r="A142" s="3" t="s">
        <v>29</v>
      </c>
      <c r="B142" s="4">
        <v>0.18680555555555547</v>
      </c>
      <c r="C142" s="4">
        <v>0.21458333333333326</v>
      </c>
      <c r="D142" s="4">
        <v>0.24236111111111105</v>
      </c>
      <c r="E142" s="4">
        <v>0.27013888888888887</v>
      </c>
      <c r="F142" s="4">
        <v>0.29791666666666666</v>
      </c>
      <c r="G142" s="4">
        <v>0.32569444444444445</v>
      </c>
      <c r="H142" s="4">
        <v>0.35347222222222224</v>
      </c>
      <c r="I142" s="4">
        <v>0.38125000000000003</v>
      </c>
      <c r="J142" s="4">
        <v>0.40902777777777782</v>
      </c>
      <c r="K142" s="4">
        <v>0.43680555555555561</v>
      </c>
      <c r="L142" s="4">
        <v>0.4645833333333334</v>
      </c>
      <c r="M142" s="4">
        <v>0.49236111111111114</v>
      </c>
      <c r="N142" s="4">
        <v>0.52013888888888893</v>
      </c>
      <c r="O142" s="4">
        <v>0.54791666666666672</v>
      </c>
      <c r="P142" s="4">
        <v>0.57569444444444451</v>
      </c>
      <c r="Q142" s="4">
        <v>0.6034722222222223</v>
      </c>
      <c r="R142" s="4">
        <v>0.63125000000000009</v>
      </c>
      <c r="S142" s="4">
        <v>0.65902777777777788</v>
      </c>
      <c r="T142" s="4">
        <v>0.68680555555555567</v>
      </c>
      <c r="U142" s="4">
        <v>0.71458333333333346</v>
      </c>
      <c r="V142" s="4">
        <v>0.74236111111111125</v>
      </c>
      <c r="W142" s="4">
        <v>0.77013888888888904</v>
      </c>
      <c r="X142" s="4">
        <v>0.79791666666666683</v>
      </c>
      <c r="Y142" s="4">
        <v>0.82569444444444462</v>
      </c>
      <c r="Z142" s="4">
        <v>0.85347222222222241</v>
      </c>
      <c r="AA142" s="9">
        <v>0.8812500000000002</v>
      </c>
      <c r="AB142" s="9">
        <v>0.90902777777777799</v>
      </c>
      <c r="AC142" s="9">
        <v>0.93680555555555578</v>
      </c>
      <c r="AD142" s="9">
        <v>0.96458333333333357</v>
      </c>
      <c r="AE142" s="9">
        <v>0.99236111111111136</v>
      </c>
      <c r="AF142" s="37">
        <v>1.0201388888888889</v>
      </c>
      <c r="AG142" s="37">
        <v>1.0479166666666666</v>
      </c>
      <c r="AH142" s="37">
        <v>1.0756944444444445</v>
      </c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</row>
    <row r="143" spans="1:198" x14ac:dyDescent="0.3">
      <c r="A143" s="3" t="s">
        <v>30</v>
      </c>
      <c r="B143" s="4">
        <v>0.19097222222222215</v>
      </c>
      <c r="C143" s="4">
        <v>0.21874999999999994</v>
      </c>
      <c r="D143" s="4">
        <v>0.24652777777777773</v>
      </c>
      <c r="E143" s="4">
        <v>0.27430555555555552</v>
      </c>
      <c r="F143" s="4">
        <v>0.30208333333333331</v>
      </c>
      <c r="G143" s="4">
        <v>0.3298611111111111</v>
      </c>
      <c r="H143" s="4">
        <v>0.3576388888888889</v>
      </c>
      <c r="I143" s="4">
        <v>0.38541666666666669</v>
      </c>
      <c r="J143" s="4">
        <v>0.41319444444444448</v>
      </c>
      <c r="K143" s="4">
        <v>0.44097222222222227</v>
      </c>
      <c r="L143" s="4">
        <v>0.46875000000000006</v>
      </c>
      <c r="M143" s="4">
        <v>0.49652777777777779</v>
      </c>
      <c r="N143" s="4">
        <v>0.52430555555555558</v>
      </c>
      <c r="O143" s="4">
        <v>0.55208333333333337</v>
      </c>
      <c r="P143" s="4">
        <v>0.57986111111111116</v>
      </c>
      <c r="Q143" s="4">
        <v>0.60763888888888895</v>
      </c>
      <c r="R143" s="4">
        <v>0.63541666666666674</v>
      </c>
      <c r="S143" s="4">
        <v>0.66319444444444453</v>
      </c>
      <c r="T143" s="4">
        <v>0.69097222222222232</v>
      </c>
      <c r="U143" s="4">
        <v>0.71875000000000011</v>
      </c>
      <c r="V143" s="4">
        <v>0.7465277777777779</v>
      </c>
      <c r="W143" s="4">
        <v>0.77430555555555569</v>
      </c>
      <c r="X143" s="4">
        <v>0.80208333333333348</v>
      </c>
      <c r="Y143" s="4">
        <v>0.82986111111111127</v>
      </c>
      <c r="Z143" s="4">
        <v>0.85763888888888906</v>
      </c>
      <c r="AA143" s="9">
        <v>0.88541666666666685</v>
      </c>
      <c r="AB143" s="9">
        <v>0.91319444444444464</v>
      </c>
      <c r="AC143" s="9">
        <v>0.94097222222222243</v>
      </c>
      <c r="AD143" s="9">
        <v>0.96875000000000022</v>
      </c>
      <c r="AE143" s="9">
        <v>0.99652777777777801</v>
      </c>
      <c r="AF143" s="37">
        <v>1.0243055555555556</v>
      </c>
      <c r="AG143" s="37">
        <v>1.0520833333333333</v>
      </c>
      <c r="AH143" s="37">
        <v>1.0798611111111112</v>
      </c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</row>
    <row r="144" spans="1:198" x14ac:dyDescent="0.3">
      <c r="A144" s="15" t="s">
        <v>31</v>
      </c>
      <c r="B144" s="13">
        <v>0.19444444444444436</v>
      </c>
      <c r="C144" s="13">
        <v>0.22222222222222215</v>
      </c>
      <c r="D144" s="13">
        <v>0.24999999999999994</v>
      </c>
      <c r="E144" s="13">
        <v>0.27777777777777773</v>
      </c>
      <c r="F144" s="13">
        <v>0.30555555555555552</v>
      </c>
      <c r="G144" s="13">
        <v>0.33333333333333331</v>
      </c>
      <c r="H144" s="13">
        <v>0.3611111111111111</v>
      </c>
      <c r="I144" s="13">
        <v>0.3888888888888889</v>
      </c>
      <c r="J144" s="13">
        <v>0.41666666666666669</v>
      </c>
      <c r="K144" s="13">
        <v>0.44444444444444448</v>
      </c>
      <c r="L144" s="13">
        <v>0.47222222222222227</v>
      </c>
      <c r="M144" s="13">
        <v>0.5</v>
      </c>
      <c r="N144" s="13">
        <v>0.52777777777777779</v>
      </c>
      <c r="O144" s="13">
        <v>0.55555555555555558</v>
      </c>
      <c r="P144" s="13">
        <v>0.58333333333333337</v>
      </c>
      <c r="Q144" s="13">
        <v>0.61111111111111116</v>
      </c>
      <c r="R144" s="13">
        <v>0.63888888888888895</v>
      </c>
      <c r="S144" s="13">
        <v>0.66666666666666674</v>
      </c>
      <c r="T144" s="13">
        <v>0.69444444444444453</v>
      </c>
      <c r="U144" s="13">
        <v>0.72222222222222232</v>
      </c>
      <c r="V144" s="13">
        <v>0.75000000000000011</v>
      </c>
      <c r="W144" s="13">
        <v>0.7777777777777779</v>
      </c>
      <c r="X144" s="13">
        <v>0.80555555555555569</v>
      </c>
      <c r="Y144" s="13">
        <v>0.83333333333333348</v>
      </c>
      <c r="Z144" s="13">
        <v>0.86111111111111127</v>
      </c>
      <c r="AA144" s="13">
        <v>0.88888888888888906</v>
      </c>
      <c r="AB144" s="14">
        <v>0.91666666666666685</v>
      </c>
      <c r="AC144" s="14">
        <v>0.94444444444444464</v>
      </c>
      <c r="AD144" s="14">
        <v>0.97222222222222243</v>
      </c>
      <c r="AE144" s="40">
        <v>1.0000000000000002</v>
      </c>
      <c r="AF144" s="40">
        <v>1.0277777777777779</v>
      </c>
      <c r="AG144" s="40">
        <v>1.0555555555555556</v>
      </c>
      <c r="AH144" s="40">
        <v>1.0833333333333333</v>
      </c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</row>
    <row r="145" spans="1:198" x14ac:dyDescent="0.3">
      <c r="A145" s="3" t="s">
        <v>32</v>
      </c>
      <c r="B145" s="4">
        <v>0.19652777777777769</v>
      </c>
      <c r="C145" s="4">
        <v>0.22430555555555548</v>
      </c>
      <c r="D145" s="4">
        <v>0.25208333333333327</v>
      </c>
      <c r="E145" s="4">
        <v>0.27986111111111106</v>
      </c>
      <c r="F145" s="4">
        <v>0.30763888888888885</v>
      </c>
      <c r="G145" s="4">
        <v>0.33541666666666664</v>
      </c>
      <c r="H145" s="4">
        <v>0.36319444444444443</v>
      </c>
      <c r="I145" s="4">
        <v>0.39097222222222222</v>
      </c>
      <c r="J145" s="4">
        <v>0.41875000000000001</v>
      </c>
      <c r="K145" s="4">
        <v>0.4465277777777778</v>
      </c>
      <c r="L145" s="4">
        <v>0.47430555555555559</v>
      </c>
      <c r="M145" s="4">
        <v>0.50208333333333333</v>
      </c>
      <c r="N145" s="4">
        <v>0.52986111111111112</v>
      </c>
      <c r="O145" s="4">
        <v>0.55763888888888891</v>
      </c>
      <c r="P145" s="4">
        <v>0.5854166666666667</v>
      </c>
      <c r="Q145" s="4">
        <v>0.61319444444444449</v>
      </c>
      <c r="R145" s="4">
        <v>0.64097222222222228</v>
      </c>
      <c r="S145" s="4">
        <v>0.66875000000000007</v>
      </c>
      <c r="T145" s="4">
        <v>0.69652777777777786</v>
      </c>
      <c r="U145" s="4">
        <v>0.72430555555555565</v>
      </c>
      <c r="V145" s="4">
        <v>0.75208333333333344</v>
      </c>
      <c r="W145" s="4">
        <v>0.77986111111111123</v>
      </c>
      <c r="X145" s="4">
        <v>0.80763888888888902</v>
      </c>
      <c r="Y145" s="4">
        <v>0.83541666666666681</v>
      </c>
      <c r="Z145" s="4">
        <v>0.8631944444444446</v>
      </c>
      <c r="AA145" s="4">
        <v>0.89097222222222239</v>
      </c>
      <c r="AB145" s="4">
        <v>0.91875000000000018</v>
      </c>
      <c r="AC145" s="4">
        <v>0.94652777777777797</v>
      </c>
      <c r="AD145" s="4">
        <v>0.97430555555555576</v>
      </c>
      <c r="AE145" s="37">
        <v>1.0020833333333337</v>
      </c>
      <c r="AF145" s="37">
        <v>1.0298611111111113</v>
      </c>
      <c r="AG145" s="37">
        <v>1.057638888888889</v>
      </c>
      <c r="AH145" s="37">
        <v>1.0854166666666667</v>
      </c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</row>
    <row r="146" spans="1:198" x14ac:dyDescent="0.3">
      <c r="A146" s="3" t="s">
        <v>23</v>
      </c>
      <c r="B146" s="4">
        <v>0.20138888888888881</v>
      </c>
      <c r="C146" s="4">
        <v>0.2291666666666666</v>
      </c>
      <c r="D146" s="4">
        <v>0.25694444444444436</v>
      </c>
      <c r="E146" s="4">
        <v>0.28472222222222215</v>
      </c>
      <c r="F146" s="4">
        <v>0.31249999999999994</v>
      </c>
      <c r="G146" s="4">
        <v>0.34027777777777773</v>
      </c>
      <c r="H146" s="4">
        <v>0.36805555555555552</v>
      </c>
      <c r="I146" s="4">
        <v>0.39583333333333331</v>
      </c>
      <c r="J146" s="4">
        <v>0.4236111111111111</v>
      </c>
      <c r="K146" s="4">
        <v>0.4513888888888889</v>
      </c>
      <c r="L146" s="4">
        <v>0.47916666666666669</v>
      </c>
      <c r="M146" s="4">
        <v>0.50694444444444442</v>
      </c>
      <c r="N146" s="4">
        <v>0.53472222222222221</v>
      </c>
      <c r="O146" s="4">
        <v>0.5625</v>
      </c>
      <c r="P146" s="4">
        <v>0.59027777777777779</v>
      </c>
      <c r="Q146" s="4">
        <v>0.61805555555555558</v>
      </c>
      <c r="R146" s="4">
        <v>0.64583333333333337</v>
      </c>
      <c r="S146" s="4">
        <v>0.67361111111111116</v>
      </c>
      <c r="T146" s="4">
        <v>0.70138888888888895</v>
      </c>
      <c r="U146" s="4">
        <v>0.72916666666666674</v>
      </c>
      <c r="V146" s="4">
        <v>0.75694444444444453</v>
      </c>
      <c r="W146" s="4">
        <v>0.78472222222222232</v>
      </c>
      <c r="X146" s="4">
        <v>0.81250000000000011</v>
      </c>
      <c r="Y146" s="4">
        <v>0.8402777777777779</v>
      </c>
      <c r="Z146" s="4">
        <v>0.86805555555555569</v>
      </c>
      <c r="AA146" s="4">
        <v>0.89583333333333348</v>
      </c>
      <c r="AB146" s="4">
        <v>0.92361111111111127</v>
      </c>
      <c r="AC146" s="4">
        <v>0.95138888888888906</v>
      </c>
      <c r="AD146" s="4">
        <v>0.97916666666666685</v>
      </c>
      <c r="AE146" s="37">
        <v>1.0069444444444449</v>
      </c>
      <c r="AF146" s="37">
        <v>1.0347222222222225</v>
      </c>
      <c r="AG146" s="37">
        <v>1.0625000000000002</v>
      </c>
      <c r="AH146" s="37">
        <v>1.0902777777777779</v>
      </c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</row>
    <row r="147" spans="1:198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9"/>
      <c r="AF147" s="9"/>
      <c r="AG147" s="9"/>
      <c r="AH147" s="9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</row>
    <row r="148" spans="1:198" x14ac:dyDescent="0.3">
      <c r="A148" s="18" t="s">
        <v>61</v>
      </c>
      <c r="B148" s="6" t="s">
        <v>62</v>
      </c>
      <c r="C148" s="6" t="s">
        <v>62</v>
      </c>
      <c r="D148" s="6" t="s">
        <v>62</v>
      </c>
      <c r="E148" s="6" t="s">
        <v>62</v>
      </c>
      <c r="F148" s="6" t="s">
        <v>62</v>
      </c>
      <c r="G148" s="6" t="s">
        <v>62</v>
      </c>
      <c r="H148" s="6" t="s">
        <v>62</v>
      </c>
      <c r="I148" s="6" t="s">
        <v>62</v>
      </c>
      <c r="J148" s="6" t="s">
        <v>62</v>
      </c>
      <c r="K148" s="6" t="s">
        <v>62</v>
      </c>
      <c r="L148" s="6" t="s">
        <v>62</v>
      </c>
      <c r="M148" s="6" t="s">
        <v>62</v>
      </c>
      <c r="N148" s="6" t="s">
        <v>62</v>
      </c>
      <c r="O148" s="6" t="s">
        <v>62</v>
      </c>
      <c r="P148" s="6" t="s">
        <v>62</v>
      </c>
      <c r="Q148" s="6" t="s">
        <v>62</v>
      </c>
      <c r="R148" s="6" t="s">
        <v>62</v>
      </c>
      <c r="S148" s="6" t="s">
        <v>62</v>
      </c>
      <c r="T148" s="6" t="s">
        <v>62</v>
      </c>
      <c r="U148" s="6" t="s">
        <v>62</v>
      </c>
      <c r="V148" s="6" t="s">
        <v>62</v>
      </c>
      <c r="W148" s="6" t="s">
        <v>62</v>
      </c>
      <c r="X148" s="6" t="s">
        <v>62</v>
      </c>
      <c r="Y148" s="6" t="s">
        <v>62</v>
      </c>
      <c r="Z148" s="6" t="s">
        <v>62</v>
      </c>
      <c r="AA148" s="6" t="s">
        <v>62</v>
      </c>
      <c r="AB148" s="6" t="s">
        <v>62</v>
      </c>
      <c r="AC148" s="6" t="s">
        <v>62</v>
      </c>
      <c r="AD148" s="6" t="s">
        <v>62</v>
      </c>
      <c r="AE148" s="6" t="s">
        <v>62</v>
      </c>
      <c r="AF148" s="6" t="s">
        <v>63</v>
      </c>
      <c r="AG148" s="6" t="s">
        <v>63</v>
      </c>
      <c r="AH148" s="6" t="s">
        <v>63</v>
      </c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</row>
    <row r="149" spans="1:198" x14ac:dyDescent="0.3">
      <c r="A149" s="3" t="s">
        <v>23</v>
      </c>
      <c r="B149" s="4">
        <v>0.18611111111111103</v>
      </c>
      <c r="C149" s="4">
        <v>0.21388888888888882</v>
      </c>
      <c r="D149" s="4">
        <v>0.24166666666666661</v>
      </c>
      <c r="E149" s="4">
        <v>0.26944444444444443</v>
      </c>
      <c r="F149" s="4">
        <v>0.29722222222222222</v>
      </c>
      <c r="G149" s="4">
        <v>0.32500000000000001</v>
      </c>
      <c r="H149" s="4">
        <v>0.3527777777777778</v>
      </c>
      <c r="I149" s="4">
        <v>0.38055555555555559</v>
      </c>
      <c r="J149" s="4">
        <v>0.40833333333333338</v>
      </c>
      <c r="K149" s="4">
        <v>0.43611111111111117</v>
      </c>
      <c r="L149" s="4">
        <v>0.46388888888888896</v>
      </c>
      <c r="M149" s="4">
        <v>0.4916666666666667</v>
      </c>
      <c r="N149" s="4">
        <v>0.51944444444444449</v>
      </c>
      <c r="O149" s="4">
        <v>0.54722222222222228</v>
      </c>
      <c r="P149" s="4">
        <v>0.57500000000000007</v>
      </c>
      <c r="Q149" s="4">
        <v>0.60277777777777786</v>
      </c>
      <c r="R149" s="4">
        <v>0.63055555555555565</v>
      </c>
      <c r="S149" s="4">
        <v>0.65833333333333344</v>
      </c>
      <c r="T149" s="4">
        <v>0.68611111111111123</v>
      </c>
      <c r="U149" s="4">
        <v>0.71388888888888902</v>
      </c>
      <c r="V149" s="4">
        <v>0.74166666666666681</v>
      </c>
      <c r="W149" s="4">
        <v>0.7694444444444446</v>
      </c>
      <c r="X149" s="4">
        <v>0.79722222222222239</v>
      </c>
      <c r="Y149" s="4">
        <v>0.82500000000000018</v>
      </c>
      <c r="Z149" s="4">
        <v>0.85277777777777797</v>
      </c>
      <c r="AA149" s="4">
        <v>0.88055555555555576</v>
      </c>
      <c r="AB149" s="4">
        <v>0.90833333333333355</v>
      </c>
      <c r="AC149" s="4">
        <v>0.93611111111111134</v>
      </c>
      <c r="AD149" s="4">
        <v>0.96388888888888913</v>
      </c>
      <c r="AE149" s="9">
        <v>0.99166666666666692</v>
      </c>
      <c r="AF149" s="37">
        <v>1.0194444444444444</v>
      </c>
      <c r="AG149" s="37">
        <v>1.0472222222222221</v>
      </c>
      <c r="AH149" s="37">
        <v>1.075</v>
      </c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</row>
    <row r="150" spans="1:198" x14ac:dyDescent="0.3">
      <c r="A150" s="3" t="s">
        <v>30</v>
      </c>
      <c r="B150" s="4">
        <v>0.19097222222222215</v>
      </c>
      <c r="C150" s="4">
        <v>0.21874999999999994</v>
      </c>
      <c r="D150" s="4">
        <v>0.24652777777777773</v>
      </c>
      <c r="E150" s="4">
        <v>0.27430555555555552</v>
      </c>
      <c r="F150" s="4">
        <v>0.30208333333333331</v>
      </c>
      <c r="G150" s="4">
        <v>0.3298611111111111</v>
      </c>
      <c r="H150" s="4">
        <v>0.3576388888888889</v>
      </c>
      <c r="I150" s="4">
        <v>0.38541666666666669</v>
      </c>
      <c r="J150" s="4">
        <v>0.41319444444444448</v>
      </c>
      <c r="K150" s="4">
        <v>0.44097222222222227</v>
      </c>
      <c r="L150" s="4">
        <v>0.46875000000000006</v>
      </c>
      <c r="M150" s="4">
        <v>0.49652777777777779</v>
      </c>
      <c r="N150" s="4">
        <v>0.52430555555555558</v>
      </c>
      <c r="O150" s="4">
        <v>0.55208333333333337</v>
      </c>
      <c r="P150" s="4">
        <v>0.57986111111111116</v>
      </c>
      <c r="Q150" s="4">
        <v>0.60763888888888895</v>
      </c>
      <c r="R150" s="4">
        <v>0.63541666666666674</v>
      </c>
      <c r="S150" s="4">
        <v>0.66319444444444453</v>
      </c>
      <c r="T150" s="4">
        <v>0.69097222222222232</v>
      </c>
      <c r="U150" s="4">
        <v>0.71875000000000011</v>
      </c>
      <c r="V150" s="4">
        <v>0.7465277777777779</v>
      </c>
      <c r="W150" s="4">
        <v>0.77430555555555569</v>
      </c>
      <c r="X150" s="4">
        <v>0.80208333333333348</v>
      </c>
      <c r="Y150" s="4">
        <v>0.82986111111111127</v>
      </c>
      <c r="Z150" s="4">
        <v>0.85763888888888906</v>
      </c>
      <c r="AA150" s="4">
        <v>0.88541666666666685</v>
      </c>
      <c r="AB150" s="4">
        <v>0.91319444444444464</v>
      </c>
      <c r="AC150" s="4">
        <v>0.94097222222222243</v>
      </c>
      <c r="AD150" s="4">
        <v>0.96875000000000022</v>
      </c>
      <c r="AE150" s="9">
        <v>0.99652777777777801</v>
      </c>
      <c r="AF150" s="37">
        <v>1.0243055555555556</v>
      </c>
      <c r="AG150" s="37">
        <v>1.0520833333333333</v>
      </c>
      <c r="AH150" s="37">
        <v>1.0798611111111112</v>
      </c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</row>
    <row r="151" spans="1:198" x14ac:dyDescent="0.3">
      <c r="A151" s="15" t="s">
        <v>31</v>
      </c>
      <c r="B151" s="13">
        <v>0.19444444444444436</v>
      </c>
      <c r="C151" s="13">
        <v>0.22222222222222215</v>
      </c>
      <c r="D151" s="13">
        <v>0.24999999999999994</v>
      </c>
      <c r="E151" s="13">
        <v>0.27777777777777773</v>
      </c>
      <c r="F151" s="13">
        <v>0.30555555555555552</v>
      </c>
      <c r="G151" s="13">
        <v>0.33333333333333331</v>
      </c>
      <c r="H151" s="13">
        <v>0.3611111111111111</v>
      </c>
      <c r="I151" s="13">
        <v>0.3888888888888889</v>
      </c>
      <c r="J151" s="13">
        <v>0.41666666666666669</v>
      </c>
      <c r="K151" s="13">
        <v>0.44444444444444448</v>
      </c>
      <c r="L151" s="13">
        <v>0.47222222222222227</v>
      </c>
      <c r="M151" s="13">
        <v>0.5</v>
      </c>
      <c r="N151" s="13">
        <v>0.52777777777777779</v>
      </c>
      <c r="O151" s="13">
        <v>0.55555555555555558</v>
      </c>
      <c r="P151" s="13">
        <v>0.58333333333333337</v>
      </c>
      <c r="Q151" s="13">
        <v>0.61111111111111116</v>
      </c>
      <c r="R151" s="13">
        <v>0.63888888888888895</v>
      </c>
      <c r="S151" s="13">
        <v>0.66666666666666674</v>
      </c>
      <c r="T151" s="13">
        <v>0.69444444444444453</v>
      </c>
      <c r="U151" s="13">
        <v>0.72222222222222232</v>
      </c>
      <c r="V151" s="13">
        <v>0.75000000000000011</v>
      </c>
      <c r="W151" s="13">
        <v>0.7777777777777779</v>
      </c>
      <c r="X151" s="13">
        <v>0.80555555555555569</v>
      </c>
      <c r="Y151" s="13">
        <v>0.83333333333333348</v>
      </c>
      <c r="Z151" s="13">
        <v>0.86111111111111127</v>
      </c>
      <c r="AA151" s="13">
        <v>0.88888888888888906</v>
      </c>
      <c r="AB151" s="14">
        <v>0.91666666666666685</v>
      </c>
      <c r="AC151" s="14">
        <v>0.94444444444444464</v>
      </c>
      <c r="AD151" s="14">
        <v>0.97222222222222243</v>
      </c>
      <c r="AE151" s="40">
        <v>1.0000000000000002</v>
      </c>
      <c r="AF151" s="40">
        <v>1.0277777777777779</v>
      </c>
      <c r="AG151" s="40">
        <v>1.0555555555555556</v>
      </c>
      <c r="AH151" s="40">
        <v>1.0833333333333333</v>
      </c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</row>
    <row r="152" spans="1:198" x14ac:dyDescent="0.3">
      <c r="A152" s="3" t="s">
        <v>32</v>
      </c>
      <c r="B152" s="4">
        <v>0.19652777777777769</v>
      </c>
      <c r="C152" s="4">
        <v>0.22430555555555548</v>
      </c>
      <c r="D152" s="4">
        <v>0.25208333333333327</v>
      </c>
      <c r="E152" s="4">
        <v>0.27986111111111106</v>
      </c>
      <c r="F152" s="4">
        <v>0.30763888888888885</v>
      </c>
      <c r="G152" s="4">
        <v>0.33541666666666664</v>
      </c>
      <c r="H152" s="4">
        <v>0.36319444444444443</v>
      </c>
      <c r="I152" s="4">
        <v>0.39097222222222222</v>
      </c>
      <c r="J152" s="4">
        <v>0.41875000000000001</v>
      </c>
      <c r="K152" s="4">
        <v>0.4465277777777778</v>
      </c>
      <c r="L152" s="4">
        <v>0.47430555555555559</v>
      </c>
      <c r="M152" s="4">
        <v>0.50208333333333333</v>
      </c>
      <c r="N152" s="4">
        <v>0.52986111111111112</v>
      </c>
      <c r="O152" s="4">
        <v>0.55763888888888891</v>
      </c>
      <c r="P152" s="4">
        <v>0.5854166666666667</v>
      </c>
      <c r="Q152" s="4">
        <v>0.61319444444444449</v>
      </c>
      <c r="R152" s="4">
        <v>0.64097222222222228</v>
      </c>
      <c r="S152" s="4">
        <v>0.66875000000000007</v>
      </c>
      <c r="T152" s="4">
        <v>0.69652777777777786</v>
      </c>
      <c r="U152" s="4">
        <v>0.72430555555555565</v>
      </c>
      <c r="V152" s="4">
        <v>0.75208333333333344</v>
      </c>
      <c r="W152" s="4">
        <v>0.77986111111111123</v>
      </c>
      <c r="X152" s="4">
        <v>0.80763888888888902</v>
      </c>
      <c r="Y152" s="4">
        <v>0.83541666666666681</v>
      </c>
      <c r="Z152" s="4">
        <v>0.8631944444444446</v>
      </c>
      <c r="AA152" s="4">
        <v>0.89097222222222239</v>
      </c>
      <c r="AB152" s="4">
        <v>0.91875000000000018</v>
      </c>
      <c r="AC152" s="4">
        <v>0.94652777777777797</v>
      </c>
      <c r="AD152" s="9">
        <v>0.97430555555555576</v>
      </c>
      <c r="AE152" s="37">
        <v>1.0020833333333337</v>
      </c>
      <c r="AF152" s="37">
        <v>1.0298611111111113</v>
      </c>
      <c r="AG152" s="37">
        <v>1.057638888888889</v>
      </c>
      <c r="AH152" s="37">
        <v>1.0854166666666667</v>
      </c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</row>
    <row r="153" spans="1:198" x14ac:dyDescent="0.3">
      <c r="A153" s="3" t="s">
        <v>29</v>
      </c>
      <c r="B153" s="4">
        <v>0.1999999999999999</v>
      </c>
      <c r="C153" s="4">
        <v>0.22777777777777769</v>
      </c>
      <c r="D153" s="4">
        <v>0.25555555555555548</v>
      </c>
      <c r="E153" s="4">
        <v>0.28333333333333327</v>
      </c>
      <c r="F153" s="4">
        <v>0.31111111111111106</v>
      </c>
      <c r="G153" s="4">
        <v>0.33888888888888885</v>
      </c>
      <c r="H153" s="4">
        <v>0.36666666666666664</v>
      </c>
      <c r="I153" s="4">
        <v>0.39444444444444443</v>
      </c>
      <c r="J153" s="4">
        <v>0.42222222222222222</v>
      </c>
      <c r="K153" s="4">
        <v>0.45</v>
      </c>
      <c r="L153" s="4">
        <v>0.4777777777777778</v>
      </c>
      <c r="M153" s="4">
        <v>0.50555555555555554</v>
      </c>
      <c r="N153" s="4">
        <v>0.53333333333333333</v>
      </c>
      <c r="O153" s="4">
        <v>0.56111111111111112</v>
      </c>
      <c r="P153" s="4">
        <v>0.58888888888888891</v>
      </c>
      <c r="Q153" s="4">
        <v>0.6166666666666667</v>
      </c>
      <c r="R153" s="4">
        <v>0.64444444444444449</v>
      </c>
      <c r="S153" s="4">
        <v>0.67222222222222228</v>
      </c>
      <c r="T153" s="4">
        <v>0.70000000000000007</v>
      </c>
      <c r="U153" s="4">
        <v>0.72777777777777786</v>
      </c>
      <c r="V153" s="4">
        <v>0.75555555555555565</v>
      </c>
      <c r="W153" s="4">
        <v>0.78333333333333344</v>
      </c>
      <c r="X153" s="4">
        <v>0.81111111111111123</v>
      </c>
      <c r="Y153" s="4">
        <v>0.83888888888888902</v>
      </c>
      <c r="Z153" s="4">
        <v>0.86666666666666681</v>
      </c>
      <c r="AA153" s="4">
        <v>0.8944444444444446</v>
      </c>
      <c r="AB153" s="4">
        <v>0.92222222222222239</v>
      </c>
      <c r="AC153" s="4">
        <v>0.95000000000000018</v>
      </c>
      <c r="AD153" s="9">
        <v>0.97777777777777797</v>
      </c>
      <c r="AE153" s="37">
        <v>1.005555555555556</v>
      </c>
      <c r="AF153" s="37">
        <v>1.0333333333333337</v>
      </c>
      <c r="AG153" s="37">
        <v>1.0611111111111113</v>
      </c>
      <c r="AH153" s="37">
        <v>1.0888888888888888</v>
      </c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</row>
    <row r="157" spans="1:198" x14ac:dyDescent="0.3">
      <c r="A157" s="41" t="s">
        <v>44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</row>
    <row r="158" spans="1:198" x14ac:dyDescent="0.3">
      <c r="A158" s="18" t="s"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</row>
    <row r="159" spans="1:198" x14ac:dyDescent="0.3">
      <c r="A159" s="18" t="s">
        <v>45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</row>
    <row r="160" spans="1:198" x14ac:dyDescent="0.3">
      <c r="A160" s="18" t="s">
        <v>61</v>
      </c>
      <c r="B160" s="6" t="s">
        <v>62</v>
      </c>
      <c r="C160" s="6" t="s">
        <v>62</v>
      </c>
      <c r="D160" s="6" t="s">
        <v>62</v>
      </c>
      <c r="E160" s="6" t="s">
        <v>62</v>
      </c>
      <c r="F160" s="6" t="s">
        <v>62</v>
      </c>
      <c r="G160" s="6" t="s">
        <v>62</v>
      </c>
      <c r="H160" s="6" t="s">
        <v>62</v>
      </c>
      <c r="I160" s="6" t="s">
        <v>62</v>
      </c>
      <c r="J160" s="6" t="s">
        <v>62</v>
      </c>
      <c r="K160" s="6" t="s">
        <v>62</v>
      </c>
      <c r="L160" s="6" t="s">
        <v>62</v>
      </c>
      <c r="M160" s="6" t="s">
        <v>62</v>
      </c>
      <c r="N160" s="6" t="s">
        <v>62</v>
      </c>
      <c r="O160" s="6" t="s">
        <v>62</v>
      </c>
      <c r="P160" s="6" t="s">
        <v>62</v>
      </c>
      <c r="Q160" s="6" t="s">
        <v>62</v>
      </c>
      <c r="R160" s="6" t="s">
        <v>62</v>
      </c>
      <c r="S160" s="6" t="s">
        <v>62</v>
      </c>
      <c r="T160" s="6" t="s">
        <v>62</v>
      </c>
      <c r="U160" s="6" t="s">
        <v>62</v>
      </c>
      <c r="V160" s="6" t="s">
        <v>62</v>
      </c>
      <c r="W160" s="6" t="s">
        <v>62</v>
      </c>
      <c r="X160" s="6" t="s">
        <v>62</v>
      </c>
      <c r="Y160" s="6" t="s">
        <v>62</v>
      </c>
      <c r="Z160" s="6" t="s">
        <v>62</v>
      </c>
      <c r="AA160" s="6" t="s">
        <v>62</v>
      </c>
      <c r="AB160" s="6" t="s">
        <v>62</v>
      </c>
      <c r="AC160" s="6" t="s">
        <v>62</v>
      </c>
      <c r="AD160" s="6" t="s">
        <v>62</v>
      </c>
      <c r="AE160" s="6" t="s">
        <v>62</v>
      </c>
      <c r="AF160" s="6" t="s">
        <v>62</v>
      </c>
      <c r="AG160" s="6" t="s">
        <v>62</v>
      </c>
      <c r="AH160" s="6" t="s">
        <v>62</v>
      </c>
      <c r="AI160" s="6" t="s">
        <v>62</v>
      </c>
      <c r="AJ160" s="6" t="s">
        <v>62</v>
      </c>
      <c r="AK160" s="6" t="s">
        <v>62</v>
      </c>
      <c r="AL160" s="6" t="s">
        <v>62</v>
      </c>
      <c r="AM160" s="6" t="s">
        <v>62</v>
      </c>
      <c r="AN160" s="6" t="s">
        <v>62</v>
      </c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</row>
    <row r="161" spans="1:198" x14ac:dyDescent="0.3">
      <c r="A161" s="3" t="s">
        <v>25</v>
      </c>
      <c r="B161" s="4">
        <v>0.20486111111111113</v>
      </c>
      <c r="C161" s="4">
        <v>0.22569444444444448</v>
      </c>
      <c r="D161" s="4">
        <v>0.24652777777777782</v>
      </c>
      <c r="E161" s="4">
        <v>0.26736111111111116</v>
      </c>
      <c r="F161" s="4">
        <v>0.28819444444444448</v>
      </c>
      <c r="G161" s="4">
        <v>0.30902777777777779</v>
      </c>
      <c r="H161" s="4">
        <v>0.3298611111111111</v>
      </c>
      <c r="I161" s="4">
        <v>0.35069444444444442</v>
      </c>
      <c r="J161" s="4">
        <v>0.37152777777777773</v>
      </c>
      <c r="K161" s="4">
        <v>0.39236111111111105</v>
      </c>
      <c r="L161" s="4">
        <v>0.41319444444444436</v>
      </c>
      <c r="M161" s="4">
        <v>0.43402777777777768</v>
      </c>
      <c r="N161" s="4">
        <v>0.45486111111111099</v>
      </c>
      <c r="O161" s="4">
        <v>0.47569444444444431</v>
      </c>
      <c r="P161" s="4">
        <v>0.49652777777777762</v>
      </c>
      <c r="Q161" s="4">
        <v>0.51736111111111094</v>
      </c>
      <c r="R161" s="4">
        <v>0.53819444444444431</v>
      </c>
      <c r="S161" s="4">
        <v>0.55902777777777768</v>
      </c>
      <c r="T161" s="4">
        <v>0.57986111111111105</v>
      </c>
      <c r="U161" s="4">
        <v>0.60069444444444442</v>
      </c>
      <c r="V161" s="4">
        <v>0.62152777777777779</v>
      </c>
      <c r="W161" s="4">
        <v>0.64236111111111116</v>
      </c>
      <c r="X161" s="4">
        <v>0.66319444444444453</v>
      </c>
      <c r="Y161" s="4">
        <v>0.6840277777777779</v>
      </c>
      <c r="Z161" s="4">
        <v>0.70486111111111127</v>
      </c>
      <c r="AA161" s="4">
        <v>0.72569444444444464</v>
      </c>
      <c r="AB161" s="4">
        <v>0.74652777777777801</v>
      </c>
      <c r="AC161" s="4">
        <v>0.76736111111111138</v>
      </c>
      <c r="AD161" s="4">
        <v>0.78819444444444475</v>
      </c>
      <c r="AE161" s="4">
        <v>0.80902777777777812</v>
      </c>
      <c r="AF161" s="4">
        <v>0.82986111111111149</v>
      </c>
      <c r="AG161" s="4">
        <v>0.85069444444444486</v>
      </c>
      <c r="AH161" s="4">
        <v>0.87152777777777823</v>
      </c>
      <c r="AI161" s="4">
        <v>0.8923611111111116</v>
      </c>
      <c r="AJ161" s="4">
        <v>0.91319444444444497</v>
      </c>
      <c r="AK161" s="4">
        <v>0.93402777777777835</v>
      </c>
      <c r="AL161" s="4">
        <v>0.95486111111111172</v>
      </c>
      <c r="AM161" s="4">
        <v>0.97569444444444509</v>
      </c>
      <c r="AN161" s="4">
        <v>0.99652777777777846</v>
      </c>
      <c r="AO161" s="4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</row>
    <row r="162" spans="1:198" x14ac:dyDescent="0.3">
      <c r="A162" s="3" t="s">
        <v>26</v>
      </c>
      <c r="B162" s="4">
        <v>0.2076388888888889</v>
      </c>
      <c r="C162" s="4">
        <v>0.22847222222222224</v>
      </c>
      <c r="D162" s="4">
        <v>0.24930555555555559</v>
      </c>
      <c r="E162" s="4">
        <v>0.27013888888888893</v>
      </c>
      <c r="F162" s="4">
        <v>0.29097222222222224</v>
      </c>
      <c r="G162" s="4">
        <v>0.31180555555555556</v>
      </c>
      <c r="H162" s="4">
        <v>0.33263888888888887</v>
      </c>
      <c r="I162" s="4">
        <v>0.35347222222222219</v>
      </c>
      <c r="J162" s="4">
        <v>0.3743055555555555</v>
      </c>
      <c r="K162" s="4">
        <v>0.39513888888888882</v>
      </c>
      <c r="L162" s="4">
        <v>0.41597222222222213</v>
      </c>
      <c r="M162" s="4">
        <v>0.43680555555555545</v>
      </c>
      <c r="N162" s="4">
        <v>0.45763888888888876</v>
      </c>
      <c r="O162" s="4">
        <v>0.47847222222222208</v>
      </c>
      <c r="P162" s="4">
        <v>0.49930555555555539</v>
      </c>
      <c r="Q162" s="4">
        <v>0.52013888888888871</v>
      </c>
      <c r="R162" s="4">
        <v>0.54097222222222208</v>
      </c>
      <c r="S162" s="4">
        <v>0.56180555555555545</v>
      </c>
      <c r="T162" s="4">
        <v>0.58263888888888882</v>
      </c>
      <c r="U162" s="4">
        <v>0.60347222222222219</v>
      </c>
      <c r="V162" s="4">
        <v>0.62430555555555556</v>
      </c>
      <c r="W162" s="4">
        <v>0.64513888888888893</v>
      </c>
      <c r="X162" s="4">
        <v>0.6659722222222223</v>
      </c>
      <c r="Y162" s="4">
        <v>0.68680555555555567</v>
      </c>
      <c r="Z162" s="4">
        <v>0.70763888888888904</v>
      </c>
      <c r="AA162" s="4">
        <v>0.72847222222222241</v>
      </c>
      <c r="AB162" s="4">
        <v>0.74930555555555578</v>
      </c>
      <c r="AC162" s="4">
        <v>0.77013888888888915</v>
      </c>
      <c r="AD162" s="4">
        <v>0.79097222222222252</v>
      </c>
      <c r="AE162" s="4">
        <v>0.81180555555555589</v>
      </c>
      <c r="AF162" s="4">
        <v>0.83263888888888926</v>
      </c>
      <c r="AG162" s="4">
        <v>0.85347222222222263</v>
      </c>
      <c r="AH162" s="4">
        <v>0.874305555555556</v>
      </c>
      <c r="AI162" s="4">
        <v>0.89513888888888937</v>
      </c>
      <c r="AJ162" s="4">
        <v>0.91597222222222274</v>
      </c>
      <c r="AK162" s="4">
        <v>0.93680555555555611</v>
      </c>
      <c r="AL162" s="4">
        <v>0.95763888888888948</v>
      </c>
      <c r="AM162" s="4">
        <v>0.97847222222222285</v>
      </c>
      <c r="AN162" s="4">
        <v>0.99930555555555622</v>
      </c>
      <c r="AO162" s="4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</row>
    <row r="163" spans="1:198" x14ac:dyDescent="0.3">
      <c r="A163" s="3" t="s">
        <v>33</v>
      </c>
      <c r="B163" s="4">
        <v>0.20833333333333334</v>
      </c>
      <c r="C163" s="4">
        <v>0.22916666666666669</v>
      </c>
      <c r="D163" s="4">
        <v>0.25</v>
      </c>
      <c r="E163" s="4">
        <v>0.27083333333333331</v>
      </c>
      <c r="F163" s="4">
        <v>0.29166666666666663</v>
      </c>
      <c r="G163" s="4">
        <v>0.31249999999999994</v>
      </c>
      <c r="H163" s="4">
        <v>0.33333333333333326</v>
      </c>
      <c r="I163" s="4">
        <v>0.35416666666666657</v>
      </c>
      <c r="J163" s="4">
        <v>0.37499999999999989</v>
      </c>
      <c r="K163" s="4">
        <v>0.3958333333333332</v>
      </c>
      <c r="L163" s="4">
        <v>0.41666666666666657</v>
      </c>
      <c r="M163" s="4">
        <v>0.43749999999999989</v>
      </c>
      <c r="N163" s="4">
        <v>0.4583333333333332</v>
      </c>
      <c r="O163" s="4">
        <v>0.47916666666666652</v>
      </c>
      <c r="P163" s="4">
        <v>0.49999999999999983</v>
      </c>
      <c r="Q163" s="4">
        <v>0.52083333333333315</v>
      </c>
      <c r="R163" s="4">
        <v>0.54166666666666652</v>
      </c>
      <c r="S163" s="4">
        <v>0.56249999999999989</v>
      </c>
      <c r="T163" s="4">
        <v>0.58333333333333326</v>
      </c>
      <c r="U163" s="4">
        <v>0.60416666666666663</v>
      </c>
      <c r="V163" s="4">
        <v>0.625</v>
      </c>
      <c r="W163" s="4">
        <v>0.64583333333333337</v>
      </c>
      <c r="X163" s="4">
        <v>0.66666666666666674</v>
      </c>
      <c r="Y163" s="4">
        <v>0.68750000000000011</v>
      </c>
      <c r="Z163" s="4">
        <v>0.70833333333333348</v>
      </c>
      <c r="AA163" s="4">
        <v>0.72916666666666685</v>
      </c>
      <c r="AB163" s="4">
        <v>0.75000000000000022</v>
      </c>
      <c r="AC163" s="4">
        <v>0.77083333333333359</v>
      </c>
      <c r="AD163" s="4">
        <v>0.79166666666666696</v>
      </c>
      <c r="AE163" s="4">
        <v>0.81250000000000033</v>
      </c>
      <c r="AF163" s="4">
        <v>0.8333333333333337</v>
      </c>
      <c r="AG163" s="4">
        <v>0.85416666666666707</v>
      </c>
      <c r="AH163" s="4">
        <v>0.87500000000000044</v>
      </c>
      <c r="AI163" s="4">
        <v>0.89583333333333381</v>
      </c>
      <c r="AJ163" s="4">
        <v>0.91666666666666718</v>
      </c>
      <c r="AK163" s="4">
        <v>0.93750000000000056</v>
      </c>
      <c r="AL163" s="4">
        <v>0.95833333333333393</v>
      </c>
      <c r="AM163" s="4">
        <v>0.9791666666666673</v>
      </c>
      <c r="AN163" s="37">
        <v>1.0000000000000007</v>
      </c>
      <c r="AO163" s="4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</row>
    <row r="164" spans="1:198" x14ac:dyDescent="0.3">
      <c r="A164" s="3" t="s">
        <v>27</v>
      </c>
      <c r="B164" s="4">
        <v>0.21041666666666667</v>
      </c>
      <c r="C164" s="4">
        <v>0.23125000000000001</v>
      </c>
      <c r="D164" s="4">
        <v>0.25208333333333333</v>
      </c>
      <c r="E164" s="4">
        <v>0.27291666666666664</v>
      </c>
      <c r="F164" s="4">
        <v>0.29374999999999996</v>
      </c>
      <c r="G164" s="4">
        <v>0.31458333333333327</v>
      </c>
      <c r="H164" s="4">
        <v>0.33541666666666659</v>
      </c>
      <c r="I164" s="4">
        <v>0.3562499999999999</v>
      </c>
      <c r="J164" s="4">
        <v>0.37708333333333321</v>
      </c>
      <c r="K164" s="4">
        <v>0.39791666666666653</v>
      </c>
      <c r="L164" s="4">
        <v>0.4187499999999999</v>
      </c>
      <c r="M164" s="4">
        <v>0.43958333333333321</v>
      </c>
      <c r="N164" s="4">
        <v>0.46041666666666653</v>
      </c>
      <c r="O164" s="4">
        <v>0.48124999999999984</v>
      </c>
      <c r="P164" s="4">
        <v>0.50208333333333321</v>
      </c>
      <c r="Q164" s="4">
        <v>0.52291666666666647</v>
      </c>
      <c r="R164" s="4">
        <v>0.54374999999999984</v>
      </c>
      <c r="S164" s="4">
        <v>0.56458333333333321</v>
      </c>
      <c r="T164" s="4">
        <v>0.58541666666666659</v>
      </c>
      <c r="U164" s="4">
        <v>0.60624999999999996</v>
      </c>
      <c r="V164" s="4">
        <v>0.62708333333333333</v>
      </c>
      <c r="W164" s="4">
        <v>0.6479166666666667</v>
      </c>
      <c r="X164" s="4">
        <v>0.66875000000000007</v>
      </c>
      <c r="Y164" s="4">
        <v>0.68958333333333344</v>
      </c>
      <c r="Z164" s="4">
        <v>0.71041666666666681</v>
      </c>
      <c r="AA164" s="4">
        <v>0.73125000000000018</v>
      </c>
      <c r="AB164" s="4">
        <v>0.75208333333333355</v>
      </c>
      <c r="AC164" s="4">
        <v>0.77291666666666692</v>
      </c>
      <c r="AD164" s="4">
        <v>0.79375000000000029</v>
      </c>
      <c r="AE164" s="4">
        <v>0.81458333333333366</v>
      </c>
      <c r="AF164" s="4">
        <v>0.83541666666666703</v>
      </c>
      <c r="AG164" s="4">
        <v>0.8562500000000004</v>
      </c>
      <c r="AH164" s="4">
        <v>0.87708333333333377</v>
      </c>
      <c r="AI164" s="4">
        <v>0.89791666666666714</v>
      </c>
      <c r="AJ164" s="4">
        <v>0.91875000000000051</v>
      </c>
      <c r="AK164" s="4">
        <v>0.93958333333333388</v>
      </c>
      <c r="AL164" s="4">
        <v>0.96041666666666725</v>
      </c>
      <c r="AM164" s="4">
        <v>0.98125000000000062</v>
      </c>
      <c r="AN164" s="37">
        <v>1.0020833333333341</v>
      </c>
      <c r="AO164" s="4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</row>
    <row r="165" spans="1:198" x14ac:dyDescent="0.3">
      <c r="A165" s="3" t="s">
        <v>9</v>
      </c>
      <c r="B165" s="4">
        <v>0.21319444444444444</v>
      </c>
      <c r="C165" s="4">
        <v>0.23402777777777778</v>
      </c>
      <c r="D165" s="4">
        <v>0.25486111111111109</v>
      </c>
      <c r="E165" s="4">
        <v>0.27569444444444441</v>
      </c>
      <c r="F165" s="4">
        <v>0.29652777777777772</v>
      </c>
      <c r="G165" s="4">
        <v>0.31736111111111104</v>
      </c>
      <c r="H165" s="4">
        <v>0.33819444444444435</v>
      </c>
      <c r="I165" s="4">
        <v>0.35902777777777767</v>
      </c>
      <c r="J165" s="4">
        <v>0.37986111111111098</v>
      </c>
      <c r="K165" s="4">
        <v>0.4006944444444443</v>
      </c>
      <c r="L165" s="4">
        <v>0.42222222222222211</v>
      </c>
      <c r="M165" s="4">
        <v>0.44305555555555542</v>
      </c>
      <c r="N165" s="4">
        <v>0.46388888888888874</v>
      </c>
      <c r="O165" s="4">
        <v>0.48472222222222205</v>
      </c>
      <c r="P165" s="4">
        <v>0.50555555555555542</v>
      </c>
      <c r="Q165" s="4">
        <v>0.52638888888888868</v>
      </c>
      <c r="R165" s="4">
        <v>0.54722222222222205</v>
      </c>
      <c r="S165" s="4">
        <v>0.56805555555555542</v>
      </c>
      <c r="T165" s="4">
        <v>0.5888888888888888</v>
      </c>
      <c r="U165" s="4">
        <v>0.60972222222222217</v>
      </c>
      <c r="V165" s="4">
        <v>0.63055555555555554</v>
      </c>
      <c r="W165" s="4">
        <v>0.65138888888888891</v>
      </c>
      <c r="X165" s="4">
        <v>0.67222222222222228</v>
      </c>
      <c r="Y165" s="4">
        <v>0.69305555555555565</v>
      </c>
      <c r="Z165" s="4">
        <v>0.71388888888888902</v>
      </c>
      <c r="AA165" s="4">
        <v>0.73472222222222239</v>
      </c>
      <c r="AB165" s="4">
        <v>0.75555555555555576</v>
      </c>
      <c r="AC165" s="4">
        <v>0.77569444444444469</v>
      </c>
      <c r="AD165" s="4">
        <v>0.79652777777777806</v>
      </c>
      <c r="AE165" s="4">
        <v>0.81736111111111143</v>
      </c>
      <c r="AF165" s="4">
        <v>0.8381944444444448</v>
      </c>
      <c r="AG165" s="4">
        <v>0.85902777777777817</v>
      </c>
      <c r="AH165" s="4">
        <v>0.87986111111111154</v>
      </c>
      <c r="AI165" s="4">
        <v>0.90069444444444491</v>
      </c>
      <c r="AJ165" s="4">
        <v>0.92152777777777828</v>
      </c>
      <c r="AK165" s="4">
        <v>0.94236111111111165</v>
      </c>
      <c r="AL165" s="4">
        <v>0.96319444444444502</v>
      </c>
      <c r="AM165" s="4">
        <v>0.98402777777777839</v>
      </c>
      <c r="AN165" s="37">
        <v>1.0048611111111119</v>
      </c>
      <c r="AO165" s="4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</row>
    <row r="166" spans="1:198" x14ac:dyDescent="0.3">
      <c r="A166" s="3" t="s">
        <v>6</v>
      </c>
      <c r="B166" s="4">
        <v>0.21666666666666665</v>
      </c>
      <c r="C166" s="4">
        <v>0.23749999999999999</v>
      </c>
      <c r="D166" s="4">
        <v>0.2583333333333333</v>
      </c>
      <c r="E166" s="4">
        <v>0.27916666666666662</v>
      </c>
      <c r="F166" s="4">
        <v>0.29999999999999993</v>
      </c>
      <c r="G166" s="4">
        <v>0.32083333333333325</v>
      </c>
      <c r="H166" s="4">
        <v>0.34166666666666656</v>
      </c>
      <c r="I166" s="4">
        <v>0.36249999999999988</v>
      </c>
      <c r="J166" s="4">
        <v>0.38333333333333319</v>
      </c>
      <c r="K166" s="4">
        <v>0.40416666666666651</v>
      </c>
      <c r="L166" s="4">
        <v>0.42638888888888876</v>
      </c>
      <c r="M166" s="4">
        <v>0.44722222222222208</v>
      </c>
      <c r="N166" s="4">
        <v>0.46805555555555539</v>
      </c>
      <c r="O166" s="4">
        <v>0.48888888888888871</v>
      </c>
      <c r="P166" s="4">
        <v>0.50972222222222208</v>
      </c>
      <c r="Q166" s="4">
        <v>0.53055555555555534</v>
      </c>
      <c r="R166" s="4">
        <v>0.55138888888888871</v>
      </c>
      <c r="S166" s="4">
        <v>0.57222222222222208</v>
      </c>
      <c r="T166" s="4">
        <v>0.59305555555555545</v>
      </c>
      <c r="U166" s="4">
        <v>0.61388888888888882</v>
      </c>
      <c r="V166" s="4">
        <v>0.63472222222222219</v>
      </c>
      <c r="W166" s="4">
        <v>0.65555555555555556</v>
      </c>
      <c r="X166" s="4">
        <v>0.67638888888888893</v>
      </c>
      <c r="Y166" s="4">
        <v>0.6972222222222223</v>
      </c>
      <c r="Z166" s="4">
        <v>0.71805555555555567</v>
      </c>
      <c r="AA166" s="4">
        <v>0.73888888888888904</v>
      </c>
      <c r="AB166" s="4">
        <v>0.75972222222222241</v>
      </c>
      <c r="AC166" s="4">
        <v>0.77986111111111134</v>
      </c>
      <c r="AD166" s="4">
        <v>0.80069444444444471</v>
      </c>
      <c r="AE166" s="4">
        <v>0.82152777777777808</v>
      </c>
      <c r="AF166" s="4">
        <v>0.84236111111111145</v>
      </c>
      <c r="AG166" s="4">
        <v>0.86319444444444482</v>
      </c>
      <c r="AH166" s="4">
        <v>0.88402777777777819</v>
      </c>
      <c r="AI166" s="4">
        <v>0.90486111111111156</v>
      </c>
      <c r="AJ166" s="4">
        <v>0.92569444444444493</v>
      </c>
      <c r="AK166" s="4">
        <v>0.9465277777777783</v>
      </c>
      <c r="AL166" s="4">
        <v>0.96736111111111167</v>
      </c>
      <c r="AM166" s="4">
        <v>0.98819444444444504</v>
      </c>
      <c r="AN166" s="37">
        <v>1.0090277777777785</v>
      </c>
      <c r="AO166" s="4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</row>
    <row r="167" spans="1:198" s="1" customFormat="1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37"/>
      <c r="AO167" s="4"/>
    </row>
    <row r="168" spans="1:198" x14ac:dyDescent="0.3">
      <c r="A168" s="18" t="s">
        <v>61</v>
      </c>
      <c r="B168" s="6" t="s">
        <v>62</v>
      </c>
      <c r="C168" s="6" t="s">
        <v>62</v>
      </c>
      <c r="D168" s="6" t="s">
        <v>62</v>
      </c>
      <c r="E168" s="6" t="s">
        <v>62</v>
      </c>
      <c r="F168" s="6" t="s">
        <v>62</v>
      </c>
      <c r="G168" s="6" t="s">
        <v>62</v>
      </c>
      <c r="H168" s="6" t="s">
        <v>62</v>
      </c>
      <c r="I168" s="6" t="s">
        <v>62</v>
      </c>
      <c r="J168" s="6" t="s">
        <v>62</v>
      </c>
      <c r="K168" s="6" t="s">
        <v>62</v>
      </c>
      <c r="L168" s="6" t="s">
        <v>62</v>
      </c>
      <c r="M168" s="6" t="s">
        <v>62</v>
      </c>
      <c r="N168" s="6" t="s">
        <v>62</v>
      </c>
      <c r="O168" s="6" t="s">
        <v>62</v>
      </c>
      <c r="P168" s="6" t="s">
        <v>62</v>
      </c>
      <c r="Q168" s="6" t="s">
        <v>62</v>
      </c>
      <c r="R168" s="6" t="s">
        <v>62</v>
      </c>
      <c r="S168" s="6" t="s">
        <v>62</v>
      </c>
      <c r="T168" s="6" t="s">
        <v>62</v>
      </c>
      <c r="U168" s="6" t="s">
        <v>62</v>
      </c>
      <c r="V168" s="6" t="s">
        <v>62</v>
      </c>
      <c r="W168" s="6" t="s">
        <v>62</v>
      </c>
      <c r="X168" s="6" t="s">
        <v>62</v>
      </c>
      <c r="Y168" s="6" t="s">
        <v>62</v>
      </c>
      <c r="Z168" s="6" t="s">
        <v>62</v>
      </c>
      <c r="AA168" s="6" t="s">
        <v>62</v>
      </c>
      <c r="AB168" s="6" t="s">
        <v>62</v>
      </c>
      <c r="AC168" s="6" t="s">
        <v>62</v>
      </c>
      <c r="AD168" s="6" t="s">
        <v>62</v>
      </c>
      <c r="AE168" s="6" t="s">
        <v>62</v>
      </c>
      <c r="AF168" s="6" t="s">
        <v>62</v>
      </c>
      <c r="AG168" s="6" t="s">
        <v>62</v>
      </c>
      <c r="AH168" s="6" t="s">
        <v>62</v>
      </c>
      <c r="AI168" s="6" t="s">
        <v>62</v>
      </c>
      <c r="AJ168" s="6" t="s">
        <v>62</v>
      </c>
      <c r="AK168" s="6" t="s">
        <v>62</v>
      </c>
      <c r="AL168" s="6" t="s">
        <v>62</v>
      </c>
      <c r="AM168" s="6" t="s">
        <v>63</v>
      </c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</row>
    <row r="169" spans="1:198" x14ac:dyDescent="0.3">
      <c r="A169" s="3" t="s">
        <v>6</v>
      </c>
      <c r="B169" s="4">
        <v>0.23125000000000009</v>
      </c>
      <c r="C169" s="4">
        <v>0.25208333333333344</v>
      </c>
      <c r="D169" s="4">
        <v>0.27291666666666675</v>
      </c>
      <c r="E169" s="4">
        <v>0.29375000000000007</v>
      </c>
      <c r="F169" s="4">
        <v>0.31458333333333338</v>
      </c>
      <c r="G169" s="4">
        <v>0.3354166666666667</v>
      </c>
      <c r="H169" s="4">
        <v>0.35625000000000001</v>
      </c>
      <c r="I169" s="4">
        <v>0.37708333333333333</v>
      </c>
      <c r="J169" s="4">
        <v>0.39791666666666664</v>
      </c>
      <c r="K169" s="4">
        <v>0.41736111111111107</v>
      </c>
      <c r="L169" s="4">
        <v>0.43819444444444439</v>
      </c>
      <c r="M169" s="4">
        <v>0.4590277777777777</v>
      </c>
      <c r="N169" s="4">
        <v>0.47986111111111102</v>
      </c>
      <c r="O169" s="4">
        <v>0.50069444444444433</v>
      </c>
      <c r="P169" s="4">
        <v>0.5215277777777777</v>
      </c>
      <c r="Q169" s="4">
        <v>0.54236111111111107</v>
      </c>
      <c r="R169" s="4">
        <v>0.56319444444444444</v>
      </c>
      <c r="S169" s="4">
        <v>0.58402777777777781</v>
      </c>
      <c r="T169" s="4">
        <v>0.60486111111111118</v>
      </c>
      <c r="U169" s="4">
        <v>0.62569444444444455</v>
      </c>
      <c r="V169" s="4">
        <v>0.64652777777777792</v>
      </c>
      <c r="W169" s="4">
        <v>0.66736111111111129</v>
      </c>
      <c r="X169" s="4">
        <v>0.68819444444444466</v>
      </c>
      <c r="Y169" s="4">
        <v>0.70902777777777803</v>
      </c>
      <c r="Z169" s="4">
        <v>0.7298611111111114</v>
      </c>
      <c r="AA169" s="4">
        <v>0.75069444444444478</v>
      </c>
      <c r="AB169" s="4">
        <v>0.77291666666666703</v>
      </c>
      <c r="AC169" s="4">
        <v>0.7937500000000004</v>
      </c>
      <c r="AD169" s="4">
        <v>0.81458333333333377</v>
      </c>
      <c r="AE169" s="4">
        <v>0.83541666666666714</v>
      </c>
      <c r="AF169" s="4">
        <v>0.85625000000000051</v>
      </c>
      <c r="AG169" s="4">
        <v>0.87708333333333388</v>
      </c>
      <c r="AH169" s="4">
        <v>0.89791666666666725</v>
      </c>
      <c r="AI169" s="4">
        <v>0.91875000000000062</v>
      </c>
      <c r="AJ169" s="4">
        <v>0.93958333333333399</v>
      </c>
      <c r="AK169" s="4">
        <v>0.96041666666666736</v>
      </c>
      <c r="AL169" s="4">
        <v>0.98125000000000073</v>
      </c>
      <c r="AM169" s="37">
        <v>1.0020833333333334</v>
      </c>
      <c r="AN169" s="4"/>
      <c r="AO169" s="4"/>
      <c r="AP169" s="4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</row>
    <row r="170" spans="1:198" x14ac:dyDescent="0.3">
      <c r="A170" s="3" t="s">
        <v>9</v>
      </c>
      <c r="B170" s="4">
        <v>0.23402777777777786</v>
      </c>
      <c r="C170" s="4">
        <v>0.2548611111111112</v>
      </c>
      <c r="D170" s="4">
        <v>0.27569444444444452</v>
      </c>
      <c r="E170" s="4">
        <v>0.29652777777777783</v>
      </c>
      <c r="F170" s="4">
        <v>0.31736111111111115</v>
      </c>
      <c r="G170" s="4">
        <v>0.33819444444444446</v>
      </c>
      <c r="H170" s="4">
        <v>0.35902777777777778</v>
      </c>
      <c r="I170" s="4">
        <v>0.37986111111111109</v>
      </c>
      <c r="J170" s="4">
        <v>0.40069444444444441</v>
      </c>
      <c r="K170" s="4">
        <v>0.42083333333333328</v>
      </c>
      <c r="L170" s="4">
        <v>0.4416666666666666</v>
      </c>
      <c r="M170" s="4">
        <v>0.46249999999999991</v>
      </c>
      <c r="N170" s="4">
        <v>0.48333333333333323</v>
      </c>
      <c r="O170" s="4">
        <v>0.50416666666666654</v>
      </c>
      <c r="P170" s="4">
        <v>0.52499999999999991</v>
      </c>
      <c r="Q170" s="4">
        <v>0.54583333333333328</v>
      </c>
      <c r="R170" s="4">
        <v>0.56666666666666665</v>
      </c>
      <c r="S170" s="4">
        <v>0.58750000000000002</v>
      </c>
      <c r="T170" s="4">
        <v>0.60833333333333339</v>
      </c>
      <c r="U170" s="4">
        <v>0.62916666666666676</v>
      </c>
      <c r="V170" s="4">
        <v>0.65000000000000013</v>
      </c>
      <c r="W170" s="4">
        <v>0.6708333333333335</v>
      </c>
      <c r="X170" s="4">
        <v>0.69166666666666687</v>
      </c>
      <c r="Y170" s="4">
        <v>0.71250000000000024</v>
      </c>
      <c r="Z170" s="4">
        <v>0.73333333333333361</v>
      </c>
      <c r="AA170" s="4">
        <v>0.75416666666666698</v>
      </c>
      <c r="AB170" s="4">
        <v>0.7756944444444448</v>
      </c>
      <c r="AC170" s="4">
        <v>0.79652777777777817</v>
      </c>
      <c r="AD170" s="4">
        <v>0.81736111111111154</v>
      </c>
      <c r="AE170" s="4">
        <v>0.83819444444444491</v>
      </c>
      <c r="AF170" s="4">
        <v>0.85902777777777828</v>
      </c>
      <c r="AG170" s="4">
        <v>0.87986111111111165</v>
      </c>
      <c r="AH170" s="4">
        <v>0.90069444444444502</v>
      </c>
      <c r="AI170" s="4">
        <v>0.92152777777777839</v>
      </c>
      <c r="AJ170" s="4">
        <v>0.94236111111111176</v>
      </c>
      <c r="AK170" s="4">
        <v>0.96319444444444513</v>
      </c>
      <c r="AL170" s="4">
        <v>0.9840277777777785</v>
      </c>
      <c r="AM170" s="37">
        <v>4.8611111111111112E-3</v>
      </c>
      <c r="AN170" s="4"/>
      <c r="AO170" s="4"/>
      <c r="AP170" s="4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</row>
    <row r="171" spans="1:198" x14ac:dyDescent="0.3">
      <c r="A171" s="3" t="s">
        <v>27</v>
      </c>
      <c r="B171" s="4">
        <v>0.23680555555555563</v>
      </c>
      <c r="C171" s="4">
        <v>0.25763888888888897</v>
      </c>
      <c r="D171" s="4">
        <v>0.27847222222222229</v>
      </c>
      <c r="E171" s="4">
        <v>0.2993055555555556</v>
      </c>
      <c r="F171" s="4">
        <v>0.32013888888888892</v>
      </c>
      <c r="G171" s="4">
        <v>0.34097222222222223</v>
      </c>
      <c r="H171" s="4">
        <v>0.36180555555555555</v>
      </c>
      <c r="I171" s="4">
        <v>0.38263888888888886</v>
      </c>
      <c r="J171" s="4">
        <v>0.40347222222222218</v>
      </c>
      <c r="K171" s="4">
        <v>0.42430555555555549</v>
      </c>
      <c r="L171" s="4">
        <v>0.44513888888888881</v>
      </c>
      <c r="M171" s="4">
        <v>0.46597222222222212</v>
      </c>
      <c r="N171" s="4">
        <v>0.48680555555555544</v>
      </c>
      <c r="O171" s="4">
        <v>0.50763888888888875</v>
      </c>
      <c r="P171" s="4">
        <v>0.52847222222222212</v>
      </c>
      <c r="Q171" s="4">
        <v>0.54930555555555549</v>
      </c>
      <c r="R171" s="4">
        <v>0.57013888888888886</v>
      </c>
      <c r="S171" s="4">
        <v>0.59097222222222223</v>
      </c>
      <c r="T171" s="4">
        <v>0.6118055555555556</v>
      </c>
      <c r="U171" s="4">
        <v>0.63263888888888897</v>
      </c>
      <c r="V171" s="4">
        <v>0.65347222222222234</v>
      </c>
      <c r="W171" s="4">
        <v>0.67430555555555571</v>
      </c>
      <c r="X171" s="4">
        <v>0.69513888888888908</v>
      </c>
      <c r="Y171" s="4">
        <v>0.71597222222222245</v>
      </c>
      <c r="Z171" s="4">
        <v>0.73680555555555582</v>
      </c>
      <c r="AA171" s="4">
        <v>0.75763888888888919</v>
      </c>
      <c r="AB171" s="4">
        <v>0.77847222222222257</v>
      </c>
      <c r="AC171" s="4">
        <v>0.79930555555555594</v>
      </c>
      <c r="AD171" s="4">
        <v>0.82013888888888931</v>
      </c>
      <c r="AE171" s="4">
        <v>0.84097222222222268</v>
      </c>
      <c r="AF171" s="4">
        <v>0.86180555555555605</v>
      </c>
      <c r="AG171" s="4">
        <v>0.88263888888888942</v>
      </c>
      <c r="AH171" s="4">
        <v>0.90347222222222279</v>
      </c>
      <c r="AI171" s="4">
        <v>0.92430555555555616</v>
      </c>
      <c r="AJ171" s="4">
        <v>0.94513888888888953</v>
      </c>
      <c r="AK171" s="4">
        <v>0.9659722222222229</v>
      </c>
      <c r="AL171" s="4">
        <v>0.98680555555555627</v>
      </c>
      <c r="AM171" s="37">
        <v>7.6388888888888895E-3</v>
      </c>
      <c r="AN171" s="4"/>
      <c r="AO171" s="4"/>
      <c r="AP171" s="4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</row>
    <row r="172" spans="1:198" x14ac:dyDescent="0.3">
      <c r="A172" s="3" t="s">
        <v>33</v>
      </c>
      <c r="B172" s="4">
        <v>0.23888888888888896</v>
      </c>
      <c r="C172" s="4">
        <v>0.2597222222222223</v>
      </c>
      <c r="D172" s="4">
        <v>0.28055555555555561</v>
      </c>
      <c r="E172" s="4">
        <v>0.30138888888888893</v>
      </c>
      <c r="F172" s="4">
        <v>0.32222222222222224</v>
      </c>
      <c r="G172" s="4">
        <v>0.34305555555555556</v>
      </c>
      <c r="H172" s="4">
        <v>0.36388888888888887</v>
      </c>
      <c r="I172" s="4">
        <v>0.38472222222222219</v>
      </c>
      <c r="J172" s="4">
        <v>0.4055555555555555</v>
      </c>
      <c r="K172" s="4">
        <v>0.42638888888888882</v>
      </c>
      <c r="L172" s="4">
        <v>0.44722222222222213</v>
      </c>
      <c r="M172" s="4">
        <v>0.46805555555555545</v>
      </c>
      <c r="N172" s="4">
        <v>0.48888888888888876</v>
      </c>
      <c r="O172" s="4">
        <v>0.50972222222222208</v>
      </c>
      <c r="P172" s="4">
        <v>0.53055555555555545</v>
      </c>
      <c r="Q172" s="4">
        <v>0.55138888888888882</v>
      </c>
      <c r="R172" s="4">
        <v>0.57222222222222219</v>
      </c>
      <c r="S172" s="4">
        <v>0.59305555555555556</v>
      </c>
      <c r="T172" s="4">
        <v>0.61388888888888893</v>
      </c>
      <c r="U172" s="4">
        <v>0.6347222222222223</v>
      </c>
      <c r="V172" s="4">
        <v>0.65555555555555567</v>
      </c>
      <c r="W172" s="4">
        <v>0.67638888888888904</v>
      </c>
      <c r="X172" s="4">
        <v>0.69722222222222241</v>
      </c>
      <c r="Y172" s="4">
        <v>0.71805555555555578</v>
      </c>
      <c r="Z172" s="4">
        <v>0.73888888888888915</v>
      </c>
      <c r="AA172" s="4">
        <v>0.75972222222222252</v>
      </c>
      <c r="AB172" s="4">
        <v>0.78055555555555589</v>
      </c>
      <c r="AC172" s="4">
        <v>0.80138888888888926</v>
      </c>
      <c r="AD172" s="4">
        <v>0.82222222222222263</v>
      </c>
      <c r="AE172" s="4">
        <v>0.843055555555556</v>
      </c>
      <c r="AF172" s="4">
        <v>0.86388888888888937</v>
      </c>
      <c r="AG172" s="4">
        <v>0.88472222222222274</v>
      </c>
      <c r="AH172" s="4">
        <v>0.90555555555555611</v>
      </c>
      <c r="AI172" s="4">
        <v>0.92638888888888948</v>
      </c>
      <c r="AJ172" s="4">
        <v>0.94722222222222285</v>
      </c>
      <c r="AK172" s="4">
        <v>0.96805555555555622</v>
      </c>
      <c r="AL172" s="4">
        <v>0.98888888888888959</v>
      </c>
      <c r="AM172" s="37">
        <v>9.7222222222222224E-3</v>
      </c>
      <c r="AN172" s="4"/>
      <c r="AO172" s="4"/>
      <c r="AP172" s="4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</row>
    <row r="173" spans="1:198" x14ac:dyDescent="0.3">
      <c r="A173" s="3" t="s">
        <v>26</v>
      </c>
      <c r="B173" s="4">
        <v>0.2395833333333334</v>
      </c>
      <c r="C173" s="4">
        <v>0.26041666666666674</v>
      </c>
      <c r="D173" s="4">
        <v>0.28125000000000006</v>
      </c>
      <c r="E173" s="4">
        <v>0.30208333333333337</v>
      </c>
      <c r="F173" s="4">
        <v>0.32291666666666669</v>
      </c>
      <c r="G173" s="4">
        <v>0.34375</v>
      </c>
      <c r="H173" s="4">
        <v>0.36458333333333331</v>
      </c>
      <c r="I173" s="4">
        <v>0.38541666666666663</v>
      </c>
      <c r="J173" s="4">
        <v>0.40624999999999994</v>
      </c>
      <c r="K173" s="4">
        <v>0.42708333333333326</v>
      </c>
      <c r="L173" s="4">
        <v>0.44791666666666657</v>
      </c>
      <c r="M173" s="4">
        <v>0.46874999999999989</v>
      </c>
      <c r="N173" s="4">
        <v>0.4895833333333332</v>
      </c>
      <c r="O173" s="4">
        <v>0.51041666666666652</v>
      </c>
      <c r="P173" s="4">
        <v>0.53124999999999989</v>
      </c>
      <c r="Q173" s="4">
        <v>0.55208333333333326</v>
      </c>
      <c r="R173" s="4">
        <v>0.57291666666666663</v>
      </c>
      <c r="S173" s="4">
        <v>0.59375</v>
      </c>
      <c r="T173" s="4">
        <v>0.61458333333333337</v>
      </c>
      <c r="U173" s="4">
        <v>0.63541666666666674</v>
      </c>
      <c r="V173" s="4">
        <v>0.65625000000000011</v>
      </c>
      <c r="W173" s="4">
        <v>0.67708333333333348</v>
      </c>
      <c r="X173" s="4">
        <v>0.69791666666666685</v>
      </c>
      <c r="Y173" s="4">
        <v>0.71875000000000022</v>
      </c>
      <c r="Z173" s="4">
        <v>0.73958333333333359</v>
      </c>
      <c r="AA173" s="4">
        <v>0.76041666666666696</v>
      </c>
      <c r="AB173" s="4">
        <v>0.78125000000000033</v>
      </c>
      <c r="AC173" s="4">
        <v>0.8020833333333337</v>
      </c>
      <c r="AD173" s="4">
        <v>0.82291666666666707</v>
      </c>
      <c r="AE173" s="4">
        <v>0.84375000000000044</v>
      </c>
      <c r="AF173" s="4">
        <v>0.86458333333333381</v>
      </c>
      <c r="AG173" s="4">
        <v>0.88541666666666718</v>
      </c>
      <c r="AH173" s="4">
        <v>0.90625000000000056</v>
      </c>
      <c r="AI173" s="4">
        <v>0.92708333333333393</v>
      </c>
      <c r="AJ173" s="4">
        <v>0.9479166666666673</v>
      </c>
      <c r="AK173" s="4">
        <v>0.96875000000000067</v>
      </c>
      <c r="AL173" s="4">
        <v>0.98958333333333404</v>
      </c>
      <c r="AM173" s="37">
        <v>1.0416666666666666E-2</v>
      </c>
      <c r="AN173" s="4"/>
      <c r="AO173" s="4"/>
      <c r="AP173" s="4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</row>
    <row r="174" spans="1:198" x14ac:dyDescent="0.3">
      <c r="A174" s="3" t="s">
        <v>25</v>
      </c>
      <c r="B174" s="4">
        <v>0.24305555555555561</v>
      </c>
      <c r="C174" s="4">
        <v>0.26388888888888895</v>
      </c>
      <c r="D174" s="4">
        <v>0.28472222222222227</v>
      </c>
      <c r="E174" s="4">
        <v>0.30555555555555558</v>
      </c>
      <c r="F174" s="4">
        <v>0.3263888888888889</v>
      </c>
      <c r="G174" s="4">
        <v>0.34722222222222221</v>
      </c>
      <c r="H174" s="4">
        <v>0.36805555555555552</v>
      </c>
      <c r="I174" s="4">
        <v>0.38888888888888884</v>
      </c>
      <c r="J174" s="4">
        <v>0.40972222222222215</v>
      </c>
      <c r="K174" s="4">
        <v>0.43055555555555547</v>
      </c>
      <c r="L174" s="4">
        <v>0.45138888888888878</v>
      </c>
      <c r="M174" s="4">
        <v>0.4722222222222221</v>
      </c>
      <c r="N174" s="4">
        <v>0.49305555555555541</v>
      </c>
      <c r="O174" s="4">
        <v>0.51388888888888873</v>
      </c>
      <c r="P174" s="4">
        <v>0.5347222222222221</v>
      </c>
      <c r="Q174" s="4">
        <v>0.55555555555555547</v>
      </c>
      <c r="R174" s="4">
        <v>0.57638888888888884</v>
      </c>
      <c r="S174" s="4">
        <v>0.59722222222222221</v>
      </c>
      <c r="T174" s="4">
        <v>0.61805555555555558</v>
      </c>
      <c r="U174" s="4">
        <v>0.63888888888888895</v>
      </c>
      <c r="V174" s="4">
        <v>0.65972222222222232</v>
      </c>
      <c r="W174" s="4">
        <v>0.68055555555555569</v>
      </c>
      <c r="X174" s="4">
        <v>0.70138888888888906</v>
      </c>
      <c r="Y174" s="4">
        <v>0.72222222222222243</v>
      </c>
      <c r="Z174" s="4">
        <v>0.7430555555555558</v>
      </c>
      <c r="AA174" s="4">
        <v>0.76388888888888917</v>
      </c>
      <c r="AB174" s="4">
        <v>0.78472222222222254</v>
      </c>
      <c r="AC174" s="4">
        <v>0.80555555555555591</v>
      </c>
      <c r="AD174" s="4">
        <v>0.82638888888888928</v>
      </c>
      <c r="AE174" s="4">
        <v>0.84722222222222265</v>
      </c>
      <c r="AF174" s="4">
        <v>0.86805555555555602</v>
      </c>
      <c r="AG174" s="4">
        <v>0.88888888888888939</v>
      </c>
      <c r="AH174" s="4">
        <v>0.90972222222222276</v>
      </c>
      <c r="AI174" s="4">
        <v>0.93055555555555614</v>
      </c>
      <c r="AJ174" s="4">
        <v>0.95138888888888951</v>
      </c>
      <c r="AK174" s="4">
        <v>0.97222222222222288</v>
      </c>
      <c r="AL174" s="4">
        <v>0.99305555555555625</v>
      </c>
      <c r="AM174" s="37">
        <v>1.3888888888888888E-2</v>
      </c>
      <c r="AN174" s="4"/>
      <c r="AO174" s="4"/>
      <c r="AP174" s="4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</row>
  </sheetData>
  <mergeCells count="1">
    <mergeCell ref="A19:A22"/>
  </mergeCells>
  <pageMargins left="0.47244094488188981" right="0.47244094488188981" top="0.55118110236220474" bottom="0.55118110236220474" header="0.31496062992125984" footer="0.31496062992125984"/>
  <pageSetup paperSize="9" scale="75" orientation="landscape" r:id="rId1"/>
  <headerFooter>
    <oddHeader>&amp;LSaturday 13 and Sunday 14 June 2020</oddHeader>
    <oddFooter>&amp;LTrackwork Trasport | Sydney Trains&amp;C&amp;P of &amp;N&amp;R&amp;F</oddFooter>
  </headerFooter>
  <rowBreaks count="3" manualBreakCount="3">
    <brk id="47" max="16383" man="1"/>
    <brk id="88" max="16383" man="1"/>
    <brk id="1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Jayaratnam, Vinoth</dc:creator>
  <cp:lastModifiedBy>Carp, Iulia</cp:lastModifiedBy>
  <cp:lastPrinted>2020-06-09T06:21:00Z</cp:lastPrinted>
  <dcterms:created xsi:type="dcterms:W3CDTF">2020-02-19T04:44:55Z</dcterms:created>
  <dcterms:modified xsi:type="dcterms:W3CDTF">2020-06-09T06:25:32Z</dcterms:modified>
</cp:coreProperties>
</file>