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2. Bussing Weekdays\2021\8PWD_25280121 MW34D\"/>
    </mc:Choice>
  </mc:AlternateContent>
  <bookViews>
    <workbookView xWindow="460" yWindow="240" windowWidth="14000" windowHeight="13120"/>
  </bookViews>
  <sheets>
    <sheet name="TRAIN REPLACEMENT TIMETABLE" sheetId="3" r:id="rId1"/>
  </sheets>
  <definedNames>
    <definedName name="_xlnm.Print_Area" localSheetId="0">'TRAIN REPLACEMENT TIMETABLE'!$A$1:$Y$181</definedName>
    <definedName name="_xlnm.Print_Titles" localSheetId="0">'TRAIN REPLACEMENT TIMETABLE'!$1:$2</definedName>
  </definedNames>
  <calcPr calcId="152511"/>
</workbook>
</file>

<file path=xl/calcChain.xml><?xml version="1.0" encoding="utf-8"?>
<calcChain xmlns="http://schemas.openxmlformats.org/spreadsheetml/2006/main">
  <c r="D22" i="3" l="1"/>
  <c r="D23" i="3" s="1"/>
  <c r="D24" i="3" s="1"/>
  <c r="D25" i="3" s="1"/>
  <c r="D26" i="3" s="1"/>
  <c r="C18" i="3"/>
  <c r="C19" i="3" s="1"/>
  <c r="C20" i="3" s="1"/>
  <c r="C21" i="3" s="1"/>
  <c r="C22" i="3" s="1"/>
  <c r="C23" i="3" s="1"/>
  <c r="C24" i="3" s="1"/>
  <c r="C25" i="3" s="1"/>
  <c r="C26" i="3" s="1"/>
  <c r="D69" i="3"/>
  <c r="D70" i="3" s="1"/>
  <c r="D71" i="3" s="1"/>
  <c r="D72" i="3" s="1"/>
  <c r="D73" i="3" s="1"/>
  <c r="D74" i="3" s="1"/>
  <c r="C43" i="3" l="1"/>
  <c r="R114" i="3"/>
  <c r="S114" i="3" s="1"/>
  <c r="Q115" i="3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T114" i="3" l="1"/>
  <c r="S115" i="3"/>
  <c r="S116" i="3" s="1"/>
  <c r="S117" i="3" s="1"/>
  <c r="S118" i="3" s="1"/>
  <c r="S119" i="3" s="1"/>
  <c r="S120" i="3" s="1"/>
  <c r="S121" i="3" s="1"/>
  <c r="S122" i="3" s="1"/>
  <c r="S123" i="3" s="1"/>
  <c r="S124" i="3" s="1"/>
  <c r="S125" i="3" s="1"/>
  <c r="S126" i="3" s="1"/>
  <c r="S127" i="3" s="1"/>
  <c r="R115" i="3"/>
  <c r="R116" i="3" s="1"/>
  <c r="R117" i="3" s="1"/>
  <c r="R118" i="3" s="1"/>
  <c r="R119" i="3" s="1"/>
  <c r="R120" i="3" s="1"/>
  <c r="R121" i="3" s="1"/>
  <c r="R122" i="3" s="1"/>
  <c r="R123" i="3" s="1"/>
  <c r="R124" i="3" s="1"/>
  <c r="R125" i="3" s="1"/>
  <c r="R126" i="3" s="1"/>
  <c r="R127" i="3" s="1"/>
  <c r="L114" i="3"/>
  <c r="K115" i="3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T115" i="3" l="1"/>
  <c r="T116" i="3" s="1"/>
  <c r="T117" i="3" s="1"/>
  <c r="T118" i="3" s="1"/>
  <c r="T119" i="3" s="1"/>
  <c r="T120" i="3" s="1"/>
  <c r="T121" i="3" s="1"/>
  <c r="T122" i="3" s="1"/>
  <c r="T123" i="3" s="1"/>
  <c r="T124" i="3" s="1"/>
  <c r="T125" i="3" s="1"/>
  <c r="T126" i="3" s="1"/>
  <c r="T127" i="3" s="1"/>
  <c r="U114" i="3"/>
  <c r="L115" i="3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M114" i="3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U115" i="3" l="1"/>
  <c r="U116" i="3" s="1"/>
  <c r="U117" i="3" s="1"/>
  <c r="U118" i="3" s="1"/>
  <c r="U119" i="3" s="1"/>
  <c r="U120" i="3" s="1"/>
  <c r="U121" i="3" s="1"/>
  <c r="U122" i="3" s="1"/>
  <c r="U123" i="3" s="1"/>
  <c r="U124" i="3" s="1"/>
  <c r="U125" i="3" s="1"/>
  <c r="U126" i="3" s="1"/>
  <c r="U127" i="3" s="1"/>
  <c r="V114" i="3"/>
  <c r="D166" i="3"/>
  <c r="E166" i="3" s="1"/>
  <c r="F166" i="3" s="1"/>
  <c r="G166" i="3" s="1"/>
  <c r="C167" i="3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D43" i="3"/>
  <c r="E43" i="3" s="1"/>
  <c r="C44" i="3"/>
  <c r="C45" i="3" l="1"/>
  <c r="C46" i="3" s="1"/>
  <c r="V115" i="3"/>
  <c r="V116" i="3" s="1"/>
  <c r="V117" i="3" s="1"/>
  <c r="V118" i="3" s="1"/>
  <c r="V119" i="3" s="1"/>
  <c r="V120" i="3" s="1"/>
  <c r="V121" i="3" s="1"/>
  <c r="V122" i="3" s="1"/>
  <c r="V123" i="3" s="1"/>
  <c r="V124" i="3" s="1"/>
  <c r="V125" i="3" s="1"/>
  <c r="V126" i="3" s="1"/>
  <c r="V127" i="3" s="1"/>
  <c r="W114" i="3"/>
  <c r="W115" i="3" s="1"/>
  <c r="W116" i="3" s="1"/>
  <c r="W117" i="3" s="1"/>
  <c r="W118" i="3" s="1"/>
  <c r="W119" i="3" s="1"/>
  <c r="W120" i="3" s="1"/>
  <c r="W121" i="3" s="1"/>
  <c r="W122" i="3" s="1"/>
  <c r="W123" i="3" s="1"/>
  <c r="W124" i="3" s="1"/>
  <c r="W125" i="3" s="1"/>
  <c r="W126" i="3" s="1"/>
  <c r="W127" i="3" s="1"/>
  <c r="E167" i="3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D167" i="3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F43" i="3"/>
  <c r="E44" i="3"/>
  <c r="E45" i="3" s="1"/>
  <c r="E46" i="3" s="1"/>
  <c r="E47" i="3" s="1"/>
  <c r="E48" i="3" s="1"/>
  <c r="E49" i="3" s="1"/>
  <c r="E50" i="3" s="1"/>
  <c r="E51" i="3" s="1"/>
  <c r="E52" i="3" s="1"/>
  <c r="D44" i="3"/>
  <c r="D45" i="3" s="1"/>
  <c r="D46" i="3" s="1"/>
  <c r="D47" i="3" s="1"/>
  <c r="D48" i="3" s="1"/>
  <c r="D49" i="3" s="1"/>
  <c r="D50" i="3" s="1"/>
  <c r="D51" i="3" s="1"/>
  <c r="D52" i="3" s="1"/>
  <c r="C47" i="3" l="1"/>
  <c r="C48" i="3" s="1"/>
  <c r="C49" i="3" s="1"/>
  <c r="C50" i="3" s="1"/>
  <c r="C51" i="3" s="1"/>
  <c r="C52" i="3" s="1"/>
  <c r="F167" i="3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N114" i="3"/>
  <c r="F44" i="3"/>
  <c r="F45" i="3" s="1"/>
  <c r="F46" i="3" s="1"/>
  <c r="F47" i="3" s="1"/>
  <c r="F48" i="3" s="1"/>
  <c r="F49" i="3" s="1"/>
  <c r="F50" i="3" s="1"/>
  <c r="F51" i="3" s="1"/>
  <c r="F52" i="3" s="1"/>
  <c r="G43" i="3"/>
  <c r="H166" i="3" l="1"/>
  <c r="G167" i="3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O114" i="3"/>
  <c r="N115" i="3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G44" i="3"/>
  <c r="G45" i="3" s="1"/>
  <c r="G46" i="3" s="1"/>
  <c r="G47" i="3" s="1"/>
  <c r="G48" i="3" s="1"/>
  <c r="G49" i="3" s="1"/>
  <c r="G50" i="3" s="1"/>
  <c r="G51" i="3" s="1"/>
  <c r="G52" i="3" s="1"/>
  <c r="H43" i="3"/>
  <c r="I166" i="3" l="1"/>
  <c r="H167" i="3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P114" i="3"/>
  <c r="P115" i="3" s="1"/>
  <c r="P116" i="3" s="1"/>
  <c r="P117" i="3" s="1"/>
  <c r="P118" i="3" s="1"/>
  <c r="P119" i="3" s="1"/>
  <c r="P120" i="3" s="1"/>
  <c r="P121" i="3" s="1"/>
  <c r="P122" i="3" s="1"/>
  <c r="P123" i="3" s="1"/>
  <c r="P124" i="3" s="1"/>
  <c r="P125" i="3" s="1"/>
  <c r="P126" i="3" s="1"/>
  <c r="P127" i="3" s="1"/>
  <c r="O115" i="3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I43" i="3"/>
  <c r="H44" i="3"/>
  <c r="H45" i="3" s="1"/>
  <c r="H46" i="3" s="1"/>
  <c r="H47" i="3" s="1"/>
  <c r="H48" i="3" s="1"/>
  <c r="H49" i="3" s="1"/>
  <c r="H50" i="3" s="1"/>
  <c r="H51" i="3" s="1"/>
  <c r="H52" i="3" s="1"/>
  <c r="C114" i="3"/>
  <c r="D114" i="3" s="1"/>
  <c r="E114" i="3" s="1"/>
  <c r="F114" i="3" s="1"/>
  <c r="G114" i="3" s="1"/>
  <c r="H114" i="3" s="1"/>
  <c r="I114" i="3" l="1"/>
  <c r="H115" i="3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J166" i="3"/>
  <c r="I167" i="3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B94" i="3"/>
  <c r="B95" i="3" s="1"/>
  <c r="B96" i="3" s="1"/>
  <c r="B97" i="3" s="1"/>
  <c r="B98" i="3" s="1"/>
  <c r="B99" i="3" s="1"/>
  <c r="C93" i="3"/>
  <c r="D115" i="3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G115" i="3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J43" i="3"/>
  <c r="K43" i="3" s="1"/>
  <c r="I44" i="3"/>
  <c r="I45" i="3" s="1"/>
  <c r="I46" i="3" s="1"/>
  <c r="I47" i="3" s="1"/>
  <c r="I48" i="3" s="1"/>
  <c r="I49" i="3" s="1"/>
  <c r="I50" i="3" s="1"/>
  <c r="I51" i="3" s="1"/>
  <c r="I52" i="3" s="1"/>
  <c r="E115" i="3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C115" i="3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F115" i="3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C94" i="3" l="1"/>
  <c r="C95" i="3" s="1"/>
  <c r="C96" i="3" s="1"/>
  <c r="C97" i="3" s="1"/>
  <c r="C98" i="3" s="1"/>
  <c r="C99" i="3" s="1"/>
  <c r="D93" i="3"/>
  <c r="L43" i="3"/>
  <c r="K44" i="3"/>
  <c r="K45" i="3" s="1"/>
  <c r="K46" i="3" s="1"/>
  <c r="K47" i="3" s="1"/>
  <c r="K48" i="3" s="1"/>
  <c r="K49" i="3" s="1"/>
  <c r="K50" i="3" s="1"/>
  <c r="K51" i="3" s="1"/>
  <c r="K52" i="3" s="1"/>
  <c r="J114" i="3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I115" i="3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J167" i="3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K166" i="3"/>
  <c r="X114" i="3"/>
  <c r="B44" i="3"/>
  <c r="B45" i="3" s="1"/>
  <c r="B46" i="3" s="1"/>
  <c r="B47" i="3" s="1"/>
  <c r="B48" i="3" s="1"/>
  <c r="B49" i="3" s="1"/>
  <c r="B50" i="3" s="1"/>
  <c r="B51" i="3" s="1"/>
  <c r="B52" i="3" s="1"/>
  <c r="J44" i="3"/>
  <c r="J45" i="3" s="1"/>
  <c r="J46" i="3" s="1"/>
  <c r="J47" i="3" s="1"/>
  <c r="J48" i="3" s="1"/>
  <c r="J49" i="3" s="1"/>
  <c r="J50" i="3" s="1"/>
  <c r="J51" i="3" s="1"/>
  <c r="J52" i="3" s="1"/>
  <c r="E93" i="3" l="1"/>
  <c r="D94" i="3"/>
  <c r="D95" i="3" s="1"/>
  <c r="D96" i="3" s="1"/>
  <c r="D97" i="3" s="1"/>
  <c r="D98" i="3" s="1"/>
  <c r="D99" i="3" s="1"/>
  <c r="M43" i="3"/>
  <c r="L44" i="3"/>
  <c r="L45" i="3" s="1"/>
  <c r="L46" i="3" s="1"/>
  <c r="L47" i="3" s="1"/>
  <c r="L48" i="3" s="1"/>
  <c r="L49" i="3" s="1"/>
  <c r="L50" i="3" s="1"/>
  <c r="L51" i="3" s="1"/>
  <c r="L52" i="3" s="1"/>
  <c r="K167" i="3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L166" i="3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X115" i="3"/>
  <c r="X116" i="3" s="1"/>
  <c r="X117" i="3" s="1"/>
  <c r="X118" i="3" s="1"/>
  <c r="X119" i="3" s="1"/>
  <c r="X120" i="3" s="1"/>
  <c r="X121" i="3" s="1"/>
  <c r="X122" i="3" s="1"/>
  <c r="X123" i="3" s="1"/>
  <c r="X124" i="3" s="1"/>
  <c r="X125" i="3" s="1"/>
  <c r="X126" i="3" s="1"/>
  <c r="X127" i="3" s="1"/>
  <c r="Y114" i="3"/>
  <c r="B137" i="3" s="1"/>
  <c r="C137" i="3" s="1"/>
  <c r="B167" i="3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F93" i="3" l="1"/>
  <c r="E94" i="3"/>
  <c r="E95" i="3" s="1"/>
  <c r="E96" i="3" s="1"/>
  <c r="E97" i="3" s="1"/>
  <c r="E98" i="3" s="1"/>
  <c r="E99" i="3" s="1"/>
  <c r="N43" i="3"/>
  <c r="M44" i="3"/>
  <c r="M45" i="3" s="1"/>
  <c r="M46" i="3" s="1"/>
  <c r="M47" i="3" s="1"/>
  <c r="M48" i="3" s="1"/>
  <c r="M49" i="3" s="1"/>
  <c r="M50" i="3" s="1"/>
  <c r="M51" i="3" s="1"/>
  <c r="M52" i="3" s="1"/>
  <c r="L167" i="3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Y115" i="3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G93" i="3" l="1"/>
  <c r="F94" i="3"/>
  <c r="F95" i="3" s="1"/>
  <c r="F96" i="3" s="1"/>
  <c r="F97" i="3" s="1"/>
  <c r="F98" i="3" s="1"/>
  <c r="F99" i="3" s="1"/>
  <c r="N44" i="3"/>
  <c r="N45" i="3" s="1"/>
  <c r="N46" i="3" s="1"/>
  <c r="N47" i="3" s="1"/>
  <c r="N48" i="3" s="1"/>
  <c r="N49" i="3" s="1"/>
  <c r="N50" i="3" s="1"/>
  <c r="N51" i="3" s="1"/>
  <c r="N52" i="3" s="1"/>
  <c r="O43" i="3"/>
  <c r="D137" i="3"/>
  <c r="B138" i="3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D138" i="3" l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E137" i="3"/>
  <c r="C138" i="3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G94" i="3"/>
  <c r="G95" i="3" s="1"/>
  <c r="G96" i="3" s="1"/>
  <c r="G97" i="3" s="1"/>
  <c r="G98" i="3" s="1"/>
  <c r="G99" i="3" s="1"/>
  <c r="H93" i="3"/>
  <c r="P43" i="3"/>
  <c r="P44" i="3" s="1"/>
  <c r="P45" i="3" s="1"/>
  <c r="P46" i="3" s="1"/>
  <c r="P47" i="3" s="1"/>
  <c r="P48" i="3" s="1"/>
  <c r="P49" i="3" s="1"/>
  <c r="P50" i="3" s="1"/>
  <c r="P51" i="3" s="1"/>
  <c r="P52" i="3" s="1"/>
  <c r="O44" i="3"/>
  <c r="O45" i="3" s="1"/>
  <c r="O46" i="3" s="1"/>
  <c r="O47" i="3" s="1"/>
  <c r="O48" i="3" s="1"/>
  <c r="O49" i="3" s="1"/>
  <c r="O50" i="3" s="1"/>
  <c r="O51" i="3" s="1"/>
  <c r="O52" i="3" s="1"/>
  <c r="B72" i="3"/>
  <c r="B73" i="3" s="1"/>
  <c r="B74" i="3" s="1"/>
  <c r="B115" i="3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E138" i="3" l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F137" i="3"/>
  <c r="H94" i="3"/>
  <c r="H95" i="3" s="1"/>
  <c r="H96" i="3" s="1"/>
  <c r="H97" i="3" s="1"/>
  <c r="H98" i="3" s="1"/>
  <c r="H99" i="3" s="1"/>
  <c r="I93" i="3"/>
  <c r="G68" i="3"/>
  <c r="C72" i="3"/>
  <c r="C73" i="3" s="1"/>
  <c r="C74" i="3" s="1"/>
  <c r="G137" i="3" l="1"/>
  <c r="F138" i="3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I94" i="3"/>
  <c r="I95" i="3" s="1"/>
  <c r="I96" i="3" s="1"/>
  <c r="I97" i="3" s="1"/>
  <c r="I98" i="3" s="1"/>
  <c r="I99" i="3" s="1"/>
  <c r="J93" i="3"/>
  <c r="Q43" i="3"/>
  <c r="B22" i="3"/>
  <c r="B23" i="3" s="1"/>
  <c r="B24" i="3" s="1"/>
  <c r="B25" i="3" s="1"/>
  <c r="B26" i="3" s="1"/>
  <c r="H68" i="3"/>
  <c r="G69" i="3"/>
  <c r="G70" i="3" s="1"/>
  <c r="G71" i="3" s="1"/>
  <c r="G72" i="3" s="1"/>
  <c r="G73" i="3" s="1"/>
  <c r="G74" i="3" s="1"/>
  <c r="E72" i="3"/>
  <c r="E73" i="3" s="1"/>
  <c r="E74" i="3" s="1"/>
  <c r="G138" i="3" l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H137" i="3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Q44" i="3"/>
  <c r="Q45" i="3" s="1"/>
  <c r="Q46" i="3" s="1"/>
  <c r="Q47" i="3" s="1"/>
  <c r="Q48" i="3" s="1"/>
  <c r="Q49" i="3" s="1"/>
  <c r="Q50" i="3" s="1"/>
  <c r="Q51" i="3" s="1"/>
  <c r="Q52" i="3" s="1"/>
  <c r="R43" i="3"/>
  <c r="R44" i="3" s="1"/>
  <c r="R45" i="3" s="1"/>
  <c r="R46" i="3" s="1"/>
  <c r="R47" i="3" s="1"/>
  <c r="R48" i="3" s="1"/>
  <c r="R49" i="3" s="1"/>
  <c r="R50" i="3" s="1"/>
  <c r="R51" i="3" s="1"/>
  <c r="R52" i="3" s="1"/>
  <c r="K93" i="3"/>
  <c r="J94" i="3"/>
  <c r="J95" i="3" s="1"/>
  <c r="J96" i="3" s="1"/>
  <c r="J97" i="3" s="1"/>
  <c r="J98" i="3" s="1"/>
  <c r="J99" i="3" s="1"/>
  <c r="I68" i="3"/>
  <c r="J68" i="3" s="1"/>
  <c r="H69" i="3"/>
  <c r="H70" i="3" s="1"/>
  <c r="H71" i="3" s="1"/>
  <c r="H72" i="3" s="1"/>
  <c r="H73" i="3" s="1"/>
  <c r="H74" i="3" s="1"/>
  <c r="F69" i="3"/>
  <c r="F70" i="3" s="1"/>
  <c r="F71" i="3" s="1"/>
  <c r="F72" i="3" s="1"/>
  <c r="F73" i="3" s="1"/>
  <c r="F74" i="3" s="1"/>
  <c r="L93" i="3" l="1"/>
  <c r="K94" i="3"/>
  <c r="K95" i="3" s="1"/>
  <c r="K96" i="3" s="1"/>
  <c r="K97" i="3" s="1"/>
  <c r="K98" i="3" s="1"/>
  <c r="K99" i="3" s="1"/>
  <c r="K68" i="3"/>
  <c r="J69" i="3"/>
  <c r="J70" i="3" s="1"/>
  <c r="J71" i="3" s="1"/>
  <c r="J72" i="3" s="1"/>
  <c r="J73" i="3" s="1"/>
  <c r="J74" i="3" s="1"/>
  <c r="F17" i="3"/>
  <c r="E18" i="3"/>
  <c r="E19" i="3" s="1"/>
  <c r="E20" i="3" s="1"/>
  <c r="E21" i="3" s="1"/>
  <c r="E22" i="3" s="1"/>
  <c r="E23" i="3" s="1"/>
  <c r="E24" i="3" s="1"/>
  <c r="E25" i="3" s="1"/>
  <c r="E26" i="3" s="1"/>
  <c r="I69" i="3"/>
  <c r="I70" i="3" s="1"/>
  <c r="I71" i="3" s="1"/>
  <c r="I72" i="3" s="1"/>
  <c r="I73" i="3" s="1"/>
  <c r="I74" i="3" s="1"/>
  <c r="L94" i="3" l="1"/>
  <c r="L95" i="3" s="1"/>
  <c r="L96" i="3" s="1"/>
  <c r="L97" i="3" s="1"/>
  <c r="L98" i="3" s="1"/>
  <c r="L99" i="3" s="1"/>
  <c r="M93" i="3"/>
  <c r="K69" i="3"/>
  <c r="K70" i="3" s="1"/>
  <c r="K71" i="3" s="1"/>
  <c r="K72" i="3" s="1"/>
  <c r="K73" i="3" s="1"/>
  <c r="K74" i="3" s="1"/>
  <c r="L68" i="3"/>
  <c r="G17" i="3"/>
  <c r="F18" i="3"/>
  <c r="F19" i="3" s="1"/>
  <c r="F20" i="3" s="1"/>
  <c r="F21" i="3" s="1"/>
  <c r="F22" i="3" s="1"/>
  <c r="F23" i="3" s="1"/>
  <c r="F24" i="3" s="1"/>
  <c r="F25" i="3" s="1"/>
  <c r="F26" i="3" s="1"/>
  <c r="M94" i="3" l="1"/>
  <c r="M95" i="3" s="1"/>
  <c r="M96" i="3" s="1"/>
  <c r="M97" i="3" s="1"/>
  <c r="M98" i="3" s="1"/>
  <c r="M99" i="3" s="1"/>
  <c r="N93" i="3"/>
  <c r="M68" i="3"/>
  <c r="L69" i="3"/>
  <c r="L70" i="3" s="1"/>
  <c r="L71" i="3" s="1"/>
  <c r="L72" i="3" s="1"/>
  <c r="L73" i="3" s="1"/>
  <c r="L74" i="3" s="1"/>
  <c r="H17" i="3"/>
  <c r="G18" i="3"/>
  <c r="G19" i="3" s="1"/>
  <c r="G20" i="3" s="1"/>
  <c r="G21" i="3" s="1"/>
  <c r="G22" i="3" s="1"/>
  <c r="G23" i="3" s="1"/>
  <c r="G24" i="3" s="1"/>
  <c r="G25" i="3" s="1"/>
  <c r="G26" i="3" s="1"/>
  <c r="O93" i="3" l="1"/>
  <c r="N94" i="3"/>
  <c r="N95" i="3" s="1"/>
  <c r="N96" i="3" s="1"/>
  <c r="N97" i="3" s="1"/>
  <c r="N98" i="3" s="1"/>
  <c r="N99" i="3" s="1"/>
  <c r="M69" i="3"/>
  <c r="M70" i="3" s="1"/>
  <c r="M71" i="3" s="1"/>
  <c r="M72" i="3" s="1"/>
  <c r="M73" i="3" s="1"/>
  <c r="M74" i="3" s="1"/>
  <c r="N68" i="3"/>
  <c r="I17" i="3"/>
  <c r="J17" i="3" s="1"/>
  <c r="H18" i="3"/>
  <c r="H19" i="3" s="1"/>
  <c r="H20" i="3" s="1"/>
  <c r="H21" i="3" s="1"/>
  <c r="H22" i="3" s="1"/>
  <c r="H23" i="3" s="1"/>
  <c r="H24" i="3" s="1"/>
  <c r="H25" i="3" s="1"/>
  <c r="H26" i="3" s="1"/>
  <c r="O94" i="3" l="1"/>
  <c r="O95" i="3" s="1"/>
  <c r="O96" i="3" s="1"/>
  <c r="O97" i="3" s="1"/>
  <c r="O98" i="3" s="1"/>
  <c r="O99" i="3" s="1"/>
  <c r="P93" i="3"/>
  <c r="K17" i="3"/>
  <c r="J18" i="3"/>
  <c r="J19" i="3" s="1"/>
  <c r="J20" i="3" s="1"/>
  <c r="J21" i="3" s="1"/>
  <c r="J22" i="3" s="1"/>
  <c r="J23" i="3" s="1"/>
  <c r="J24" i="3" s="1"/>
  <c r="J25" i="3" s="1"/>
  <c r="J26" i="3" s="1"/>
  <c r="O68" i="3"/>
  <c r="O69" i="3" s="1"/>
  <c r="O70" i="3" s="1"/>
  <c r="O71" i="3" s="1"/>
  <c r="O72" i="3" s="1"/>
  <c r="O73" i="3" s="1"/>
  <c r="O74" i="3" s="1"/>
  <c r="N69" i="3"/>
  <c r="N70" i="3" s="1"/>
  <c r="N71" i="3" s="1"/>
  <c r="N72" i="3" s="1"/>
  <c r="N73" i="3" s="1"/>
  <c r="N74" i="3" s="1"/>
  <c r="I18" i="3"/>
  <c r="I19" i="3" s="1"/>
  <c r="I20" i="3" s="1"/>
  <c r="I21" i="3" s="1"/>
  <c r="I22" i="3" s="1"/>
  <c r="I23" i="3" s="1"/>
  <c r="I24" i="3" s="1"/>
  <c r="I25" i="3" s="1"/>
  <c r="I26" i="3" s="1"/>
  <c r="Q93" i="3" l="1"/>
  <c r="P94" i="3"/>
  <c r="P95" i="3" s="1"/>
  <c r="P96" i="3" s="1"/>
  <c r="P97" i="3" s="1"/>
  <c r="P98" i="3" s="1"/>
  <c r="P99" i="3" s="1"/>
  <c r="L17" i="3"/>
  <c r="K18" i="3"/>
  <c r="K19" i="3" s="1"/>
  <c r="K20" i="3" s="1"/>
  <c r="K21" i="3" s="1"/>
  <c r="K22" i="3" s="1"/>
  <c r="K23" i="3" s="1"/>
  <c r="K24" i="3" s="1"/>
  <c r="K25" i="3" s="1"/>
  <c r="K26" i="3" s="1"/>
  <c r="P68" i="3"/>
  <c r="R93" i="3" l="1"/>
  <c r="R94" i="3" s="1"/>
  <c r="R95" i="3" s="1"/>
  <c r="R96" i="3" s="1"/>
  <c r="R97" i="3" s="1"/>
  <c r="R98" i="3" s="1"/>
  <c r="R99" i="3" s="1"/>
  <c r="Q94" i="3"/>
  <c r="Q95" i="3" s="1"/>
  <c r="Q96" i="3" s="1"/>
  <c r="Q97" i="3" s="1"/>
  <c r="Q98" i="3" s="1"/>
  <c r="Q99" i="3" s="1"/>
  <c r="L18" i="3"/>
  <c r="L19" i="3" s="1"/>
  <c r="L20" i="3" s="1"/>
  <c r="L21" i="3" s="1"/>
  <c r="L22" i="3" s="1"/>
  <c r="L23" i="3" s="1"/>
  <c r="L24" i="3" s="1"/>
  <c r="L25" i="3" s="1"/>
  <c r="L26" i="3" s="1"/>
  <c r="M17" i="3"/>
  <c r="P69" i="3"/>
  <c r="P70" i="3" s="1"/>
  <c r="P71" i="3" s="1"/>
  <c r="P72" i="3" s="1"/>
  <c r="P73" i="3" s="1"/>
  <c r="P74" i="3" s="1"/>
  <c r="Q68" i="3"/>
  <c r="N17" i="3" l="1"/>
  <c r="M18" i="3"/>
  <c r="M19" i="3" s="1"/>
  <c r="M20" i="3" s="1"/>
  <c r="M21" i="3" s="1"/>
  <c r="M22" i="3" s="1"/>
  <c r="M23" i="3" s="1"/>
  <c r="M24" i="3" s="1"/>
  <c r="M25" i="3" s="1"/>
  <c r="M26" i="3" s="1"/>
  <c r="Q69" i="3"/>
  <c r="Q70" i="3" s="1"/>
  <c r="Q71" i="3" s="1"/>
  <c r="Q72" i="3" s="1"/>
  <c r="Q73" i="3" s="1"/>
  <c r="Q74" i="3" s="1"/>
  <c r="R68" i="3"/>
  <c r="R69" i="3" s="1"/>
  <c r="R70" i="3" s="1"/>
  <c r="R71" i="3" s="1"/>
  <c r="R72" i="3" s="1"/>
  <c r="R73" i="3" s="1"/>
  <c r="R74" i="3" s="1"/>
  <c r="O17" i="3" l="1"/>
  <c r="O18" i="3" s="1"/>
  <c r="O19" i="3" s="1"/>
  <c r="O20" i="3" s="1"/>
  <c r="O21" i="3" s="1"/>
  <c r="O22" i="3" s="1"/>
  <c r="O23" i="3" s="1"/>
  <c r="O24" i="3" s="1"/>
  <c r="O25" i="3" s="1"/>
  <c r="O26" i="3" s="1"/>
  <c r="N18" i="3"/>
  <c r="N19" i="3" s="1"/>
  <c r="N20" i="3" s="1"/>
  <c r="N21" i="3" s="1"/>
  <c r="N22" i="3" s="1"/>
  <c r="N23" i="3" s="1"/>
  <c r="N24" i="3" s="1"/>
  <c r="N25" i="3" s="1"/>
  <c r="N26" i="3" s="1"/>
  <c r="P17" i="3" l="1"/>
  <c r="P18" i="3" s="1"/>
  <c r="P19" i="3" s="1"/>
  <c r="P20" i="3" s="1"/>
  <c r="P21" i="3" s="1"/>
  <c r="P22" i="3" s="1"/>
  <c r="P23" i="3" s="1"/>
  <c r="P24" i="3" s="1"/>
  <c r="P25" i="3" s="1"/>
  <c r="P26" i="3" s="1"/>
  <c r="Q17" i="3" l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Q18" i="3" l="1"/>
  <c r="Q19" i="3" s="1"/>
  <c r="Q20" i="3" s="1"/>
  <c r="Q21" i="3" s="1"/>
  <c r="Q22" i="3" s="1"/>
  <c r="Q23" i="3" s="1"/>
  <c r="Q24" i="3" s="1"/>
  <c r="Q25" i="3" s="1"/>
  <c r="Q26" i="3" s="1"/>
</calcChain>
</file>

<file path=xl/comments1.xml><?xml version="1.0" encoding="utf-8"?>
<comments xmlns="http://schemas.openxmlformats.org/spreadsheetml/2006/main">
  <authors>
    <author>Iulia Carp</author>
  </authors>
  <commentList>
    <comment ref="B96" authorId="0" shapeId="0">
      <text>
        <r>
          <rPr>
            <b/>
            <sz val="9"/>
            <color indexed="81"/>
            <rFont val="Tahoma"/>
            <family val="2"/>
          </rPr>
          <t>Iulia Carp: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first cancelled service 128T at 22:26</t>
        </r>
      </text>
    </comment>
    <comment ref="B172" authorId="0" shapeId="0">
      <text>
        <r>
          <rPr>
            <b/>
            <sz val="9"/>
            <color indexed="81"/>
            <rFont val="Tahoma"/>
            <family val="2"/>
          </rPr>
          <t>Iulia Carp: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First cancelled service 22:03 from Gordon</t>
        </r>
      </text>
    </comment>
  </commentList>
</comments>
</file>

<file path=xl/sharedStrings.xml><?xml version="1.0" encoding="utf-8"?>
<sst xmlns="http://schemas.openxmlformats.org/spreadsheetml/2006/main" count="899" uniqueCount="40">
  <si>
    <t>Route</t>
  </si>
  <si>
    <t xml:space="preserve">Towards: </t>
  </si>
  <si>
    <t>Vehicle Type</t>
  </si>
  <si>
    <t>Quantity</t>
  </si>
  <si>
    <t>Route 12T1: Central, all stations to Chatswood and return</t>
  </si>
  <si>
    <t>CHATSWOOD</t>
  </si>
  <si>
    <t>CENTRAL</t>
  </si>
  <si>
    <t>Town Hall</t>
  </si>
  <si>
    <t>Wynyard</t>
  </si>
  <si>
    <t>Milsons Point</t>
  </si>
  <si>
    <t>North Sydney</t>
  </si>
  <si>
    <t>Waverton</t>
  </si>
  <si>
    <t>Wollstonecraft</t>
  </si>
  <si>
    <t>St Leonards</t>
  </si>
  <si>
    <t>Artarmon</t>
  </si>
  <si>
    <t>HORNSBY</t>
  </si>
  <si>
    <t>Chatswood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</si>
  <si>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</si>
  <si>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</si>
  <si>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</si>
  <si>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</si>
  <si>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</si>
  <si>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</si>
  <si>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</si>
  <si>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</si>
  <si>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</si>
  <si>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T1 North Shore Line
Central to Hornsby (via Chatswood)</t>
  </si>
  <si>
    <t>Mon</t>
  </si>
  <si>
    <t>Tue</t>
  </si>
  <si>
    <t>Wed</t>
  </si>
  <si>
    <t>Thu</t>
  </si>
  <si>
    <t>Fri</t>
  </si>
  <si>
    <t>Route 15T1: Central, Town Hall, Wynyard, North Sydney, St Leonards, Artarmon, Chatswood and return</t>
  </si>
  <si>
    <t>Route 16T1: Central, Town Hall, Wynyard, express to Chatswood, then all stations to Hornsby and return</t>
  </si>
  <si>
    <t>16T1</t>
  </si>
  <si>
    <t>15T1</t>
  </si>
  <si>
    <t>12T1</t>
  </si>
  <si>
    <t>Bus</t>
  </si>
  <si>
    <t>-</t>
  </si>
  <si>
    <t>Three (3) Weeknights - Monday 25, Wednesday 27 and Thursday 28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</si>
</sst>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hh]:mm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4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22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left" vertical="center"/>
    </xf>
    <xf numFmtId="18" fontId="4" fillId="0" borderId="2" xfId="0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left" vertical="center"/>
    </xf>
    <xf numFmtId="18" fontId="4" fillId="2" borderId="2" xfId="0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 applyProtection="1">
      <alignment horizontal="left" vertical="center"/>
    </xf>
    <xf numFmtId="18" fontId="4" fillId="2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" fontId="4" fillId="2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1EF36"/>
      <color rgb="FFFFFF66"/>
      <color rgb="FF59F12F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182"/>
  <sheetViews>
    <sheetView showGridLines="0" tabSelected="1" view="pageBreakPreview" zoomScale="60" zoomScaleNormal="100" workbookViewId="0">
      <selection activeCell="G167" sqref="G167"/>
    </sheetView>
  </sheetViews>
  <sheetFormatPr defaultRowHeight="12.5" x14ac:dyDescent="0.25"/>
  <cols>
    <col min="1" max="1" width="25.453125" style="1" customWidth="1"/>
    <col min="2" max="26" width="11.1796875" customWidth="1"/>
    <col min="27" max="40" width="11.81640625" customWidth="1"/>
  </cols>
  <sheetData>
    <row r="1" spans="1:26" ht="67.25" customHeight="1" x14ac:dyDescent="0.2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7"/>
    </row>
    <row r="2" spans="1:26" ht="29.4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38"/>
    </row>
    <row r="5" spans="1:26" ht="15.65" customHeight="1" x14ac:dyDescent="0.2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8" x14ac:dyDescent="0.35">
      <c r="A6" s="39"/>
      <c r="B6" s="39"/>
      <c r="C6" s="39"/>
      <c r="D6" s="39"/>
      <c r="E6" s="39"/>
      <c r="F6" s="39"/>
      <c r="G6" s="3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x14ac:dyDescent="0.35">
      <c r="A7" s="3" t="s">
        <v>1</v>
      </c>
      <c r="B7" s="4" t="s">
        <v>5</v>
      </c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5" x14ac:dyDescent="0.3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x14ac:dyDescent="0.25">
      <c r="A9" s="6" t="s">
        <v>0</v>
      </c>
      <c r="B9" s="31" t="s">
        <v>36</v>
      </c>
      <c r="C9" s="31" t="s">
        <v>36</v>
      </c>
      <c r="D9" s="31" t="s">
        <v>36</v>
      </c>
      <c r="E9" s="31" t="s">
        <v>36</v>
      </c>
      <c r="F9" s="7" t="s">
        <v>36</v>
      </c>
      <c r="G9" s="7" t="s">
        <v>36</v>
      </c>
      <c r="H9" s="7" t="s">
        <v>36</v>
      </c>
      <c r="I9" s="7" t="s">
        <v>36</v>
      </c>
      <c r="J9" s="7" t="s">
        <v>36</v>
      </c>
      <c r="K9" s="7" t="s">
        <v>36</v>
      </c>
      <c r="L9" s="7" t="s">
        <v>36</v>
      </c>
      <c r="M9" s="7" t="s">
        <v>36</v>
      </c>
      <c r="N9" s="7" t="s">
        <v>36</v>
      </c>
      <c r="O9" s="7" t="s">
        <v>36</v>
      </c>
      <c r="P9" s="7" t="s">
        <v>36</v>
      </c>
      <c r="Q9" s="7" t="s">
        <v>36</v>
      </c>
      <c r="R9" s="7" t="s">
        <v>36</v>
      </c>
      <c r="S9" s="7" t="s">
        <v>36</v>
      </c>
      <c r="T9" s="7" t="s">
        <v>36</v>
      </c>
      <c r="U9" s="7" t="s">
        <v>36</v>
      </c>
      <c r="V9" s="7" t="s">
        <v>36</v>
      </c>
      <c r="W9" s="7" t="s">
        <v>36</v>
      </c>
      <c r="X9" s="7" t="s">
        <v>36</v>
      </c>
    </row>
    <row r="10" spans="1:26" ht="18" x14ac:dyDescent="0.25">
      <c r="A10" s="8" t="s">
        <v>2</v>
      </c>
      <c r="B10" s="32" t="s">
        <v>37</v>
      </c>
      <c r="C10" s="32" t="s">
        <v>37</v>
      </c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 t="s">
        <v>37</v>
      </c>
      <c r="J10" s="32" t="s">
        <v>37</v>
      </c>
      <c r="K10" s="32" t="s">
        <v>37</v>
      </c>
      <c r="L10" s="32" t="s">
        <v>37</v>
      </c>
      <c r="M10" s="32" t="s">
        <v>37</v>
      </c>
      <c r="N10" s="32" t="s">
        <v>37</v>
      </c>
      <c r="O10" s="32" t="s">
        <v>37</v>
      </c>
      <c r="P10" s="32" t="s">
        <v>37</v>
      </c>
      <c r="Q10" s="32" t="s">
        <v>37</v>
      </c>
      <c r="R10" s="32" t="s">
        <v>37</v>
      </c>
      <c r="S10" s="32" t="s">
        <v>37</v>
      </c>
      <c r="T10" s="32" t="s">
        <v>37</v>
      </c>
      <c r="U10" s="32" t="s">
        <v>37</v>
      </c>
      <c r="V10" s="32" t="s">
        <v>37</v>
      </c>
      <c r="W10" s="32" t="s">
        <v>37</v>
      </c>
      <c r="X10" s="32" t="s">
        <v>37</v>
      </c>
    </row>
    <row r="11" spans="1:26" ht="17.5" x14ac:dyDescent="0.25">
      <c r="A11" s="10" t="s">
        <v>3</v>
      </c>
      <c r="B11" s="33">
        <v>1</v>
      </c>
      <c r="C11" s="33">
        <v>1</v>
      </c>
      <c r="D11" s="33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</row>
    <row r="12" spans="1:26" ht="14" customHeight="1" x14ac:dyDescent="0.25">
      <c r="A12" s="40"/>
      <c r="B12" s="34" t="s">
        <v>27</v>
      </c>
      <c r="C12" s="34" t="s">
        <v>27</v>
      </c>
      <c r="D12" s="34" t="s">
        <v>27</v>
      </c>
      <c r="E12" s="12" t="s">
        <v>27</v>
      </c>
      <c r="F12" s="12" t="s">
        <v>27</v>
      </c>
      <c r="G12" s="12" t="s">
        <v>27</v>
      </c>
      <c r="H12" s="12" t="s">
        <v>27</v>
      </c>
      <c r="I12" s="12" t="s">
        <v>27</v>
      </c>
      <c r="J12" s="12" t="s">
        <v>27</v>
      </c>
      <c r="K12" s="12" t="s">
        <v>27</v>
      </c>
      <c r="L12" s="12" t="s">
        <v>27</v>
      </c>
      <c r="M12" s="12" t="s">
        <v>27</v>
      </c>
      <c r="N12" s="13" t="s">
        <v>27</v>
      </c>
      <c r="O12" s="13" t="s">
        <v>27</v>
      </c>
      <c r="P12" s="13" t="s">
        <v>27</v>
      </c>
      <c r="Q12" s="13" t="s">
        <v>27</v>
      </c>
      <c r="R12" s="13" t="s">
        <v>27</v>
      </c>
      <c r="S12" s="35" t="s">
        <v>38</v>
      </c>
      <c r="T12" s="35" t="s">
        <v>38</v>
      </c>
      <c r="U12" s="35" t="s">
        <v>38</v>
      </c>
      <c r="V12" s="35" t="s">
        <v>38</v>
      </c>
      <c r="W12" s="35" t="s">
        <v>38</v>
      </c>
      <c r="X12" s="35" t="s">
        <v>38</v>
      </c>
    </row>
    <row r="13" spans="1:26" ht="14" customHeight="1" x14ac:dyDescent="0.25">
      <c r="A13" s="41"/>
      <c r="B13" s="35" t="s">
        <v>38</v>
      </c>
      <c r="C13" s="35" t="s">
        <v>38</v>
      </c>
      <c r="D13" s="35" t="s">
        <v>38</v>
      </c>
      <c r="E13" s="35" t="s">
        <v>38</v>
      </c>
      <c r="F13" s="35" t="s">
        <v>38</v>
      </c>
      <c r="G13" s="35" t="s">
        <v>38</v>
      </c>
      <c r="H13" s="35" t="s">
        <v>38</v>
      </c>
      <c r="I13" s="35" t="s">
        <v>38</v>
      </c>
      <c r="J13" s="35" t="s">
        <v>38</v>
      </c>
      <c r="K13" s="35" t="s">
        <v>38</v>
      </c>
      <c r="L13" s="35" t="s">
        <v>38</v>
      </c>
      <c r="M13" s="35" t="s">
        <v>38</v>
      </c>
      <c r="N13" s="35" t="s">
        <v>38</v>
      </c>
      <c r="O13" s="35" t="s">
        <v>38</v>
      </c>
      <c r="P13" s="35" t="s">
        <v>38</v>
      </c>
      <c r="Q13" s="35" t="s">
        <v>38</v>
      </c>
      <c r="R13" s="35" t="s">
        <v>38</v>
      </c>
      <c r="S13" s="35" t="s">
        <v>28</v>
      </c>
      <c r="T13" s="35" t="s">
        <v>28</v>
      </c>
      <c r="U13" s="35" t="s">
        <v>28</v>
      </c>
      <c r="V13" s="35" t="s">
        <v>28</v>
      </c>
      <c r="W13" s="35" t="s">
        <v>28</v>
      </c>
      <c r="X13" s="35" t="s">
        <v>28</v>
      </c>
    </row>
    <row r="14" spans="1:26" ht="14" customHeight="1" x14ac:dyDescent="0.25">
      <c r="A14" s="41"/>
      <c r="B14" s="35" t="s">
        <v>29</v>
      </c>
      <c r="C14" s="35" t="s">
        <v>29</v>
      </c>
      <c r="D14" s="35" t="s">
        <v>29</v>
      </c>
      <c r="E14" s="13" t="s">
        <v>29</v>
      </c>
      <c r="F14" s="13" t="s">
        <v>29</v>
      </c>
      <c r="G14" s="13" t="s">
        <v>29</v>
      </c>
      <c r="H14" s="13" t="s">
        <v>29</v>
      </c>
      <c r="I14" s="13" t="s">
        <v>29</v>
      </c>
      <c r="J14" s="13" t="s">
        <v>29</v>
      </c>
      <c r="K14" s="13" t="s">
        <v>29</v>
      </c>
      <c r="L14" s="13" t="s">
        <v>29</v>
      </c>
      <c r="M14" s="13" t="s">
        <v>29</v>
      </c>
      <c r="N14" s="13" t="s">
        <v>29</v>
      </c>
      <c r="O14" s="13" t="s">
        <v>29</v>
      </c>
      <c r="P14" s="13" t="s">
        <v>29</v>
      </c>
      <c r="Q14" s="13" t="s">
        <v>29</v>
      </c>
      <c r="R14" s="13" t="s">
        <v>29</v>
      </c>
      <c r="S14" s="35" t="s">
        <v>38</v>
      </c>
      <c r="T14" s="35" t="s">
        <v>38</v>
      </c>
      <c r="U14" s="35" t="s">
        <v>38</v>
      </c>
      <c r="V14" s="35" t="s">
        <v>38</v>
      </c>
      <c r="W14" s="35" t="s">
        <v>38</v>
      </c>
      <c r="X14" s="35" t="s">
        <v>38</v>
      </c>
    </row>
    <row r="15" spans="1:26" ht="14" customHeight="1" x14ac:dyDescent="0.25">
      <c r="A15" s="41"/>
      <c r="B15" s="35" t="s">
        <v>30</v>
      </c>
      <c r="C15" s="35" t="s">
        <v>30</v>
      </c>
      <c r="D15" s="35" t="s">
        <v>30</v>
      </c>
      <c r="E15" s="13" t="s">
        <v>30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  <c r="K15" s="13" t="s">
        <v>30</v>
      </c>
      <c r="L15" s="13" t="s">
        <v>30</v>
      </c>
      <c r="M15" s="13" t="s">
        <v>30</v>
      </c>
      <c r="N15" s="13" t="s">
        <v>30</v>
      </c>
      <c r="O15" s="13" t="s">
        <v>30</v>
      </c>
      <c r="P15" s="13" t="s">
        <v>30</v>
      </c>
      <c r="Q15" s="13" t="s">
        <v>30</v>
      </c>
      <c r="R15" s="13" t="s">
        <v>30</v>
      </c>
      <c r="S15" s="13" t="s">
        <v>30</v>
      </c>
      <c r="T15" s="13" t="s">
        <v>30</v>
      </c>
      <c r="U15" s="13" t="s">
        <v>30</v>
      </c>
      <c r="V15" s="13" t="s">
        <v>30</v>
      </c>
      <c r="W15" s="13" t="s">
        <v>30</v>
      </c>
      <c r="X15" s="13" t="s">
        <v>30</v>
      </c>
    </row>
    <row r="16" spans="1:26" ht="17.5" x14ac:dyDescent="0.25">
      <c r="A16" s="42"/>
      <c r="B16" s="33"/>
      <c r="C16" s="33"/>
      <c r="D16" s="3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 t="s">
        <v>31</v>
      </c>
      <c r="T16" s="11" t="s">
        <v>31</v>
      </c>
      <c r="U16" s="11" t="s">
        <v>31</v>
      </c>
      <c r="V16" s="11" t="s">
        <v>31</v>
      </c>
      <c r="W16" s="11" t="s">
        <v>31</v>
      </c>
      <c r="X16" s="11" t="s">
        <v>31</v>
      </c>
    </row>
    <row r="17" spans="1:26" ht="18" x14ac:dyDescent="0.25">
      <c r="A17" s="14" t="s">
        <v>6</v>
      </c>
      <c r="B17" s="15" t="s">
        <v>38</v>
      </c>
      <c r="C17" s="15">
        <v>0.91319444444444453</v>
      </c>
      <c r="D17" s="15" t="s">
        <v>38</v>
      </c>
      <c r="E17" s="16">
        <v>0.91736111111111107</v>
      </c>
      <c r="F17" s="16">
        <f>E17+"0:08"</f>
        <v>0.92291666666666661</v>
      </c>
      <c r="G17" s="16">
        <f t="shared" ref="G17:L17" si="0">F17+"0:08"</f>
        <v>0.92847222222222214</v>
      </c>
      <c r="H17" s="16">
        <f t="shared" si="0"/>
        <v>0.93402777777777768</v>
      </c>
      <c r="I17" s="16">
        <f t="shared" si="0"/>
        <v>0.93958333333333321</v>
      </c>
      <c r="J17" s="16">
        <f t="shared" si="0"/>
        <v>0.94513888888888875</v>
      </c>
      <c r="K17" s="16">
        <f t="shared" si="0"/>
        <v>0.95069444444444429</v>
      </c>
      <c r="L17" s="16">
        <f t="shared" si="0"/>
        <v>0.95624999999999982</v>
      </c>
      <c r="M17" s="16">
        <f t="shared" ref="M17" si="1">L17+"0:08"</f>
        <v>0.96180555555555536</v>
      </c>
      <c r="N17" s="16">
        <f>M17+"0:10"</f>
        <v>0.96874999999999978</v>
      </c>
      <c r="O17" s="16">
        <f t="shared" ref="O17:Q17" si="2">N17+"0:10"</f>
        <v>0.9756944444444442</v>
      </c>
      <c r="P17" s="16">
        <f>O17+"0:10"</f>
        <v>0.98263888888888862</v>
      </c>
      <c r="Q17" s="16">
        <f t="shared" si="2"/>
        <v>0.98958333333333304</v>
      </c>
      <c r="R17" s="16">
        <f>Q17+"0:10"</f>
        <v>0.99652777777777746</v>
      </c>
      <c r="S17" s="16">
        <v>1.0034722222222221</v>
      </c>
      <c r="T17" s="16">
        <v>1.0104166666666665</v>
      </c>
      <c r="U17" s="16">
        <v>1.0173611111111109</v>
      </c>
      <c r="V17" s="16">
        <v>1.0243055555555554</v>
      </c>
      <c r="W17" s="16">
        <v>1.0312499999999998</v>
      </c>
      <c r="X17" s="16">
        <v>1.0381944444444442</v>
      </c>
    </row>
    <row r="18" spans="1:26" ht="17.5" x14ac:dyDescent="0.25">
      <c r="A18" s="17" t="s">
        <v>7</v>
      </c>
      <c r="B18" s="15" t="s">
        <v>38</v>
      </c>
      <c r="C18" s="15">
        <f t="shared" ref="C18" si="3">MOD(C17+TIME(0,7,0),1)</f>
        <v>0.91805555555555562</v>
      </c>
      <c r="D18" s="15" t="s">
        <v>38</v>
      </c>
      <c r="E18" s="16">
        <f t="shared" ref="E18:R18" si="4">MOD(E17+TIME(0,7,0),1)</f>
        <v>0.92222222222222217</v>
      </c>
      <c r="F18" s="16">
        <f t="shared" si="4"/>
        <v>0.9277777777777777</v>
      </c>
      <c r="G18" s="16">
        <f t="shared" si="4"/>
        <v>0.93333333333333324</v>
      </c>
      <c r="H18" s="16">
        <f t="shared" si="4"/>
        <v>0.93888888888888877</v>
      </c>
      <c r="I18" s="16">
        <f t="shared" si="4"/>
        <v>0.94444444444444431</v>
      </c>
      <c r="J18" s="16">
        <f t="shared" si="4"/>
        <v>0.94999999999999984</v>
      </c>
      <c r="K18" s="16">
        <f t="shared" si="4"/>
        <v>0.95555555555555538</v>
      </c>
      <c r="L18" s="16">
        <f t="shared" si="4"/>
        <v>0.96111111111111092</v>
      </c>
      <c r="M18" s="16">
        <f t="shared" si="4"/>
        <v>0.96666666666666645</v>
      </c>
      <c r="N18" s="16">
        <f t="shared" si="4"/>
        <v>0.97361111111111087</v>
      </c>
      <c r="O18" s="16">
        <f t="shared" si="4"/>
        <v>0.98055555555555529</v>
      </c>
      <c r="P18" s="16">
        <f t="shared" si="4"/>
        <v>0.98749999999999971</v>
      </c>
      <c r="Q18" s="16">
        <f t="shared" si="4"/>
        <v>0.99444444444444413</v>
      </c>
      <c r="R18" s="16">
        <f t="shared" si="4"/>
        <v>1.3888888888886619E-3</v>
      </c>
      <c r="S18" s="16">
        <v>8.3333333333333037E-3</v>
      </c>
      <c r="T18" s="16">
        <v>1.5277777777777724E-2</v>
      </c>
      <c r="U18" s="16">
        <v>2.2222222222222143E-2</v>
      </c>
      <c r="V18" s="16">
        <v>2.9166666666666563E-2</v>
      </c>
      <c r="W18" s="16">
        <v>3.6111111111110983E-2</v>
      </c>
      <c r="X18" s="16">
        <v>4.3055555555555403E-2</v>
      </c>
    </row>
    <row r="19" spans="1:26" ht="17.5" x14ac:dyDescent="0.25">
      <c r="A19" s="17" t="s">
        <v>8</v>
      </c>
      <c r="B19" s="15" t="s">
        <v>38</v>
      </c>
      <c r="C19" s="15">
        <f t="shared" ref="C19" si="5">MOD(C18+TIME(0,4,0),1)</f>
        <v>0.92083333333333339</v>
      </c>
      <c r="D19" s="15" t="s">
        <v>38</v>
      </c>
      <c r="E19" s="16">
        <f t="shared" ref="E19:R19" si="6">MOD(E18+TIME(0,4,0),1)</f>
        <v>0.92499999999999993</v>
      </c>
      <c r="F19" s="16">
        <f t="shared" si="6"/>
        <v>0.93055555555555547</v>
      </c>
      <c r="G19" s="16">
        <f t="shared" si="6"/>
        <v>0.93611111111111101</v>
      </c>
      <c r="H19" s="16">
        <f t="shared" si="6"/>
        <v>0.94166666666666654</v>
      </c>
      <c r="I19" s="16">
        <f t="shared" si="6"/>
        <v>0.94722222222222208</v>
      </c>
      <c r="J19" s="16">
        <f t="shared" si="6"/>
        <v>0.95277777777777761</v>
      </c>
      <c r="K19" s="16">
        <f t="shared" si="6"/>
        <v>0.95833333333333315</v>
      </c>
      <c r="L19" s="16">
        <f t="shared" si="6"/>
        <v>0.96388888888888868</v>
      </c>
      <c r="M19" s="16">
        <f t="shared" si="6"/>
        <v>0.96944444444444422</v>
      </c>
      <c r="N19" s="16">
        <f t="shared" si="6"/>
        <v>0.97638888888888864</v>
      </c>
      <c r="O19" s="16">
        <f t="shared" si="6"/>
        <v>0.98333333333333306</v>
      </c>
      <c r="P19" s="16">
        <f t="shared" si="6"/>
        <v>0.99027777777777748</v>
      </c>
      <c r="Q19" s="16">
        <f t="shared" si="6"/>
        <v>0.9972222222222219</v>
      </c>
      <c r="R19" s="16">
        <f t="shared" si="6"/>
        <v>4.1666666666664402E-3</v>
      </c>
      <c r="S19" s="16">
        <v>1.1111111111111082E-2</v>
      </c>
      <c r="T19" s="16">
        <v>1.8055555555555502E-2</v>
      </c>
      <c r="U19" s="16">
        <v>2.4999999999999922E-2</v>
      </c>
      <c r="V19" s="16">
        <v>3.1944444444444338E-2</v>
      </c>
      <c r="W19" s="16">
        <v>3.8888888888888758E-2</v>
      </c>
      <c r="X19" s="16">
        <v>4.5833333333333177E-2</v>
      </c>
    </row>
    <row r="20" spans="1:26" ht="17.5" x14ac:dyDescent="0.25">
      <c r="A20" s="17" t="s">
        <v>9</v>
      </c>
      <c r="B20" s="15" t="s">
        <v>38</v>
      </c>
      <c r="C20" s="15">
        <f t="shared" ref="C20" si="7">MOD(C19+TIME(0,4,0),1)</f>
        <v>0.92361111111111116</v>
      </c>
      <c r="D20" s="15" t="s">
        <v>38</v>
      </c>
      <c r="E20" s="16">
        <f t="shared" ref="E20:R20" si="8">MOD(E19+TIME(0,4,0),1)</f>
        <v>0.9277777777777777</v>
      </c>
      <c r="F20" s="16">
        <f t="shared" si="8"/>
        <v>0.93333333333333324</v>
      </c>
      <c r="G20" s="16">
        <f t="shared" si="8"/>
        <v>0.93888888888888877</v>
      </c>
      <c r="H20" s="16">
        <f t="shared" si="8"/>
        <v>0.94444444444444431</v>
      </c>
      <c r="I20" s="16">
        <f t="shared" si="8"/>
        <v>0.94999999999999984</v>
      </c>
      <c r="J20" s="16">
        <f t="shared" si="8"/>
        <v>0.95555555555555538</v>
      </c>
      <c r="K20" s="16">
        <f t="shared" si="8"/>
        <v>0.96111111111111092</v>
      </c>
      <c r="L20" s="16">
        <f t="shared" si="8"/>
        <v>0.96666666666666645</v>
      </c>
      <c r="M20" s="16">
        <f t="shared" si="8"/>
        <v>0.97222222222222199</v>
      </c>
      <c r="N20" s="16">
        <f t="shared" si="8"/>
        <v>0.97916666666666641</v>
      </c>
      <c r="O20" s="16">
        <f t="shared" si="8"/>
        <v>0.98611111111111083</v>
      </c>
      <c r="P20" s="16">
        <f t="shared" si="8"/>
        <v>0.99305555555555525</v>
      </c>
      <c r="Q20" s="16">
        <f t="shared" si="8"/>
        <v>0.99999999999999967</v>
      </c>
      <c r="R20" s="16">
        <f t="shared" si="8"/>
        <v>6.9444444444442185E-3</v>
      </c>
      <c r="S20" s="16">
        <v>1.388888888888886E-2</v>
      </c>
      <c r="T20" s="16">
        <v>2.083333333333328E-2</v>
      </c>
      <c r="U20" s="16">
        <v>2.77777777777777E-2</v>
      </c>
      <c r="V20" s="16">
        <v>3.4722222222222113E-2</v>
      </c>
      <c r="W20" s="16">
        <v>4.1666666666666533E-2</v>
      </c>
      <c r="X20" s="16">
        <v>4.8611111111110952E-2</v>
      </c>
    </row>
    <row r="21" spans="1:26" ht="17.5" x14ac:dyDescent="0.25">
      <c r="A21" s="17" t="s">
        <v>10</v>
      </c>
      <c r="B21" s="15">
        <v>0.92291666666666661</v>
      </c>
      <c r="C21" s="15">
        <f t="shared" ref="C21" si="9">MOD(C20+TIME(0,4,0),1)</f>
        <v>0.92638888888888893</v>
      </c>
      <c r="D21" s="15">
        <v>0.92847222222222225</v>
      </c>
      <c r="E21" s="16">
        <f t="shared" ref="E21:R21" si="10">MOD(E20+TIME(0,4,0),1)</f>
        <v>0.93055555555555547</v>
      </c>
      <c r="F21" s="16">
        <f t="shared" si="10"/>
        <v>0.93611111111111101</v>
      </c>
      <c r="G21" s="16">
        <f t="shared" si="10"/>
        <v>0.94166666666666654</v>
      </c>
      <c r="H21" s="16">
        <f t="shared" si="10"/>
        <v>0.94722222222222208</v>
      </c>
      <c r="I21" s="16">
        <f t="shared" si="10"/>
        <v>0.95277777777777761</v>
      </c>
      <c r="J21" s="16">
        <f t="shared" si="10"/>
        <v>0.95833333333333315</v>
      </c>
      <c r="K21" s="16">
        <f t="shared" si="10"/>
        <v>0.96388888888888868</v>
      </c>
      <c r="L21" s="16">
        <f t="shared" si="10"/>
        <v>0.96944444444444422</v>
      </c>
      <c r="M21" s="16">
        <f t="shared" si="10"/>
        <v>0.97499999999999976</v>
      </c>
      <c r="N21" s="16">
        <f t="shared" si="10"/>
        <v>0.98194444444444418</v>
      </c>
      <c r="O21" s="16">
        <f t="shared" si="10"/>
        <v>0.9888888888888886</v>
      </c>
      <c r="P21" s="16">
        <f t="shared" si="10"/>
        <v>0.99583333333333302</v>
      </c>
      <c r="Q21" s="16">
        <f t="shared" si="10"/>
        <v>2.7777777777775459E-3</v>
      </c>
      <c r="R21" s="16">
        <f t="shared" si="10"/>
        <v>9.7222222222219969E-3</v>
      </c>
      <c r="S21" s="16">
        <v>1.6666666666666639E-2</v>
      </c>
      <c r="T21" s="16">
        <v>2.3611111111111058E-2</v>
      </c>
      <c r="U21" s="16">
        <v>3.0555555555555478E-2</v>
      </c>
      <c r="V21" s="16">
        <v>3.7499999999999888E-2</v>
      </c>
      <c r="W21" s="16">
        <v>4.4444444444444307E-2</v>
      </c>
      <c r="X21" s="16">
        <v>5.1388888888888727E-2</v>
      </c>
    </row>
    <row r="22" spans="1:26" ht="17.5" x14ac:dyDescent="0.25">
      <c r="A22" s="17" t="s">
        <v>11</v>
      </c>
      <c r="B22" s="15">
        <f t="shared" ref="B22:R22" si="11">MOD(B21+TIME(0,5,0),1)</f>
        <v>0.92638888888888882</v>
      </c>
      <c r="C22" s="15">
        <f t="shared" ref="C22:D22" si="12">MOD(C21+TIME(0,5,0),1)</f>
        <v>0.92986111111111114</v>
      </c>
      <c r="D22" s="15">
        <f t="shared" si="12"/>
        <v>0.93194444444444446</v>
      </c>
      <c r="E22" s="16">
        <f t="shared" si="11"/>
        <v>0.93402777777777768</v>
      </c>
      <c r="F22" s="16">
        <f t="shared" si="11"/>
        <v>0.93958333333333321</v>
      </c>
      <c r="G22" s="16">
        <f t="shared" si="11"/>
        <v>0.94513888888888875</v>
      </c>
      <c r="H22" s="16">
        <f t="shared" si="11"/>
        <v>0.95069444444444429</v>
      </c>
      <c r="I22" s="16">
        <f t="shared" si="11"/>
        <v>0.95624999999999982</v>
      </c>
      <c r="J22" s="16">
        <f t="shared" si="11"/>
        <v>0.96180555555555536</v>
      </c>
      <c r="K22" s="16">
        <f t="shared" si="11"/>
        <v>0.96736111111111089</v>
      </c>
      <c r="L22" s="16">
        <f t="shared" si="11"/>
        <v>0.97291666666666643</v>
      </c>
      <c r="M22" s="16">
        <f t="shared" si="11"/>
        <v>0.97847222222222197</v>
      </c>
      <c r="N22" s="16">
        <f t="shared" si="11"/>
        <v>0.98541666666666639</v>
      </c>
      <c r="O22" s="16">
        <f t="shared" si="11"/>
        <v>0.99236111111111081</v>
      </c>
      <c r="P22" s="16">
        <f t="shared" si="11"/>
        <v>0.99930555555555522</v>
      </c>
      <c r="Q22" s="16">
        <f t="shared" si="11"/>
        <v>6.2499999999997679E-3</v>
      </c>
      <c r="R22" s="16">
        <f t="shared" si="11"/>
        <v>1.3194444444444219E-2</v>
      </c>
      <c r="S22" s="16">
        <v>2.0138888888888859E-2</v>
      </c>
      <c r="T22" s="16">
        <v>2.7083333333333279E-2</v>
      </c>
      <c r="U22" s="16">
        <v>3.4027777777777699E-2</v>
      </c>
      <c r="V22" s="16">
        <v>4.0972222222222111E-2</v>
      </c>
      <c r="W22" s="16">
        <v>4.7916666666666531E-2</v>
      </c>
      <c r="X22" s="16">
        <v>5.4861111111110951E-2</v>
      </c>
    </row>
    <row r="23" spans="1:26" ht="17.5" x14ac:dyDescent="0.25">
      <c r="A23" s="17" t="s">
        <v>12</v>
      </c>
      <c r="B23" s="15">
        <f t="shared" ref="B23:R23" si="13">MOD(B22+TIME(0,3,0),1)</f>
        <v>0.92847222222222214</v>
      </c>
      <c r="C23" s="15">
        <f t="shared" ref="C23:D23" si="14">MOD(C22+TIME(0,3,0),1)</f>
        <v>0.93194444444444446</v>
      </c>
      <c r="D23" s="15">
        <f t="shared" si="14"/>
        <v>0.93402777777777779</v>
      </c>
      <c r="E23" s="16">
        <f t="shared" si="13"/>
        <v>0.93611111111111101</v>
      </c>
      <c r="F23" s="16">
        <f t="shared" si="13"/>
        <v>0.94166666666666654</v>
      </c>
      <c r="G23" s="16">
        <f t="shared" si="13"/>
        <v>0.94722222222222208</v>
      </c>
      <c r="H23" s="16">
        <f t="shared" si="13"/>
        <v>0.95277777777777761</v>
      </c>
      <c r="I23" s="16">
        <f t="shared" si="13"/>
        <v>0.95833333333333315</v>
      </c>
      <c r="J23" s="16">
        <f t="shared" si="13"/>
        <v>0.96388888888888868</v>
      </c>
      <c r="K23" s="16">
        <f t="shared" si="13"/>
        <v>0.96944444444444422</v>
      </c>
      <c r="L23" s="16">
        <f t="shared" si="13"/>
        <v>0.97499999999999976</v>
      </c>
      <c r="M23" s="16">
        <f t="shared" si="13"/>
        <v>0.98055555555555529</v>
      </c>
      <c r="N23" s="16">
        <f t="shared" si="13"/>
        <v>0.98749999999999971</v>
      </c>
      <c r="O23" s="16">
        <f t="shared" si="13"/>
        <v>0.99444444444444413</v>
      </c>
      <c r="P23" s="16">
        <f t="shared" si="13"/>
        <v>1.3888888888886619E-3</v>
      </c>
      <c r="Q23" s="16">
        <f t="shared" si="13"/>
        <v>8.3333333333331008E-3</v>
      </c>
      <c r="R23" s="16">
        <f t="shared" si="13"/>
        <v>1.5277777777777552E-2</v>
      </c>
      <c r="S23" s="16">
        <v>2.2222222222222192E-2</v>
      </c>
      <c r="T23" s="16">
        <v>2.9166666666666612E-2</v>
      </c>
      <c r="U23" s="16">
        <v>3.6111111111111031E-2</v>
      </c>
      <c r="V23" s="16">
        <v>4.3055555555555444E-2</v>
      </c>
      <c r="W23" s="16">
        <v>4.9999999999999864E-2</v>
      </c>
      <c r="X23" s="16">
        <v>5.6944444444444284E-2</v>
      </c>
    </row>
    <row r="24" spans="1:26" ht="17.5" x14ac:dyDescent="0.25">
      <c r="A24" s="17" t="s">
        <v>13</v>
      </c>
      <c r="B24" s="15">
        <f t="shared" ref="B24:R24" si="15">MOD(B23+TIME(0,5,0),1)</f>
        <v>0.93194444444444435</v>
      </c>
      <c r="C24" s="15">
        <f t="shared" ref="C24:D24" si="16">MOD(C23+TIME(0,5,0),1)</f>
        <v>0.93541666666666667</v>
      </c>
      <c r="D24" s="15">
        <f t="shared" si="16"/>
        <v>0.9375</v>
      </c>
      <c r="E24" s="16">
        <f t="shared" si="15"/>
        <v>0.93958333333333321</v>
      </c>
      <c r="F24" s="16">
        <f t="shared" si="15"/>
        <v>0.94513888888888875</v>
      </c>
      <c r="G24" s="16">
        <f t="shared" si="15"/>
        <v>0.95069444444444429</v>
      </c>
      <c r="H24" s="16">
        <f t="shared" si="15"/>
        <v>0.95624999999999982</v>
      </c>
      <c r="I24" s="16">
        <f t="shared" si="15"/>
        <v>0.96180555555555536</v>
      </c>
      <c r="J24" s="16">
        <f t="shared" si="15"/>
        <v>0.96736111111111089</v>
      </c>
      <c r="K24" s="16">
        <f t="shared" si="15"/>
        <v>0.97291666666666643</v>
      </c>
      <c r="L24" s="16">
        <f t="shared" si="15"/>
        <v>0.97847222222222197</v>
      </c>
      <c r="M24" s="16">
        <f t="shared" si="15"/>
        <v>0.9840277777777775</v>
      </c>
      <c r="N24" s="16">
        <f t="shared" si="15"/>
        <v>0.99097222222222192</v>
      </c>
      <c r="O24" s="16">
        <f t="shared" si="15"/>
        <v>0.99791666666666634</v>
      </c>
      <c r="P24" s="16">
        <f t="shared" si="15"/>
        <v>4.8611111111108839E-3</v>
      </c>
      <c r="Q24" s="16">
        <f t="shared" si="15"/>
        <v>1.1805555555555323E-2</v>
      </c>
      <c r="R24" s="16">
        <f t="shared" si="15"/>
        <v>1.8749999999999774E-2</v>
      </c>
      <c r="S24" s="16">
        <v>2.5694444444444416E-2</v>
      </c>
      <c r="T24" s="16">
        <v>3.2638888888888835E-2</v>
      </c>
      <c r="U24" s="16">
        <v>3.9583333333333255E-2</v>
      </c>
      <c r="V24" s="16">
        <v>4.6527777777777668E-2</v>
      </c>
      <c r="W24" s="16">
        <v>5.3472222222222088E-2</v>
      </c>
      <c r="X24" s="16">
        <v>6.0416666666666508E-2</v>
      </c>
    </row>
    <row r="25" spans="1:26" ht="17.5" x14ac:dyDescent="0.25">
      <c r="A25" s="17" t="s">
        <v>14</v>
      </c>
      <c r="B25" s="15">
        <f t="shared" ref="B25:R25" si="17">MOD(B24+TIME(0,3,0),1)</f>
        <v>0.93402777777777768</v>
      </c>
      <c r="C25" s="15">
        <f t="shared" ref="C25:D25" si="18">MOD(C24+TIME(0,3,0),1)</f>
        <v>0.9375</v>
      </c>
      <c r="D25" s="15">
        <f t="shared" si="18"/>
        <v>0.93958333333333333</v>
      </c>
      <c r="E25" s="16">
        <f t="shared" si="17"/>
        <v>0.94166666666666654</v>
      </c>
      <c r="F25" s="16">
        <f t="shared" si="17"/>
        <v>0.94722222222222208</v>
      </c>
      <c r="G25" s="16">
        <f t="shared" si="17"/>
        <v>0.95277777777777761</v>
      </c>
      <c r="H25" s="16">
        <f t="shared" si="17"/>
        <v>0.95833333333333315</v>
      </c>
      <c r="I25" s="16">
        <f t="shared" si="17"/>
        <v>0.96388888888888868</v>
      </c>
      <c r="J25" s="16">
        <f t="shared" si="17"/>
        <v>0.96944444444444422</v>
      </c>
      <c r="K25" s="16">
        <f t="shared" si="17"/>
        <v>0.97499999999999976</v>
      </c>
      <c r="L25" s="16">
        <f t="shared" si="17"/>
        <v>0.98055555555555529</v>
      </c>
      <c r="M25" s="16">
        <f t="shared" si="17"/>
        <v>0.98611111111111083</v>
      </c>
      <c r="N25" s="16">
        <f t="shared" si="17"/>
        <v>0.99305555555555525</v>
      </c>
      <c r="O25" s="16">
        <f t="shared" si="17"/>
        <v>0.99999999999999967</v>
      </c>
      <c r="P25" s="16">
        <f t="shared" si="17"/>
        <v>6.9444444444442168E-3</v>
      </c>
      <c r="Q25" s="16">
        <f t="shared" si="17"/>
        <v>1.3888888888888656E-2</v>
      </c>
      <c r="R25" s="16">
        <f t="shared" si="17"/>
        <v>2.0833333333333107E-2</v>
      </c>
      <c r="S25" s="16">
        <v>2.7777777777777748E-2</v>
      </c>
      <c r="T25" s="16">
        <v>3.4722222222222168E-2</v>
      </c>
      <c r="U25" s="16">
        <v>4.1666666666666588E-2</v>
      </c>
      <c r="V25" s="16">
        <v>4.8611111111111001E-2</v>
      </c>
      <c r="W25" s="16">
        <v>5.5555555555555421E-2</v>
      </c>
      <c r="X25" s="16">
        <v>6.249999999999984E-2</v>
      </c>
    </row>
    <row r="26" spans="1:26" ht="18" x14ac:dyDescent="0.25">
      <c r="A26" s="18" t="s">
        <v>5</v>
      </c>
      <c r="B26" s="19">
        <f t="shared" ref="B26:R26" si="19">MOD(B25+TIME(0,5,0),1)</f>
        <v>0.93749999999999989</v>
      </c>
      <c r="C26" s="19">
        <f t="shared" ref="C26:D26" si="20">MOD(C25+TIME(0,5,0),1)</f>
        <v>0.94097222222222221</v>
      </c>
      <c r="D26" s="19">
        <f t="shared" si="20"/>
        <v>0.94305555555555554</v>
      </c>
      <c r="E26" s="20">
        <f t="shared" si="19"/>
        <v>0.94513888888888875</v>
      </c>
      <c r="F26" s="20">
        <f t="shared" si="19"/>
        <v>0.95069444444444429</v>
      </c>
      <c r="G26" s="20">
        <f t="shared" si="19"/>
        <v>0.95624999999999982</v>
      </c>
      <c r="H26" s="20">
        <f t="shared" si="19"/>
        <v>0.96180555555555536</v>
      </c>
      <c r="I26" s="20">
        <f t="shared" si="19"/>
        <v>0.96736111111111089</v>
      </c>
      <c r="J26" s="20">
        <f t="shared" si="19"/>
        <v>0.97291666666666643</v>
      </c>
      <c r="K26" s="20">
        <f t="shared" si="19"/>
        <v>0.97847222222222197</v>
      </c>
      <c r="L26" s="20">
        <f t="shared" si="19"/>
        <v>0.9840277777777775</v>
      </c>
      <c r="M26" s="20">
        <f t="shared" si="19"/>
        <v>0.98958333333333304</v>
      </c>
      <c r="N26" s="20">
        <f t="shared" si="19"/>
        <v>0.99652777777777746</v>
      </c>
      <c r="O26" s="20">
        <f t="shared" si="19"/>
        <v>3.4722222222218768E-3</v>
      </c>
      <c r="P26" s="20">
        <f t="shared" si="19"/>
        <v>1.0416666666666439E-2</v>
      </c>
      <c r="Q26" s="20">
        <f t="shared" si="19"/>
        <v>1.7361111111110876E-2</v>
      </c>
      <c r="R26" s="20">
        <f t="shared" si="19"/>
        <v>2.430555555555533E-2</v>
      </c>
      <c r="S26" s="20">
        <v>3.1249999999999972E-2</v>
      </c>
      <c r="T26" s="20">
        <v>3.8194444444444392E-2</v>
      </c>
      <c r="U26" s="20">
        <v>4.5138888888888812E-2</v>
      </c>
      <c r="V26" s="20">
        <v>5.2083333333333225E-2</v>
      </c>
      <c r="W26" s="20">
        <v>5.9027777777777644E-2</v>
      </c>
      <c r="X26" s="20">
        <v>6.5972222222222057E-2</v>
      </c>
    </row>
    <row r="27" spans="1:26" ht="18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8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8" x14ac:dyDescent="0.25">
      <c r="A30" s="39" t="s">
        <v>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8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7.5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x14ac:dyDescent="0.35">
      <c r="A33" s="3" t="s">
        <v>1</v>
      </c>
      <c r="B33" s="4" t="s">
        <v>6</v>
      </c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5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x14ac:dyDescent="0.25">
      <c r="A35" s="6" t="s">
        <v>0</v>
      </c>
      <c r="B35" s="31" t="s">
        <v>36</v>
      </c>
      <c r="C35" s="31" t="s">
        <v>36</v>
      </c>
      <c r="D35" s="31" t="s">
        <v>36</v>
      </c>
      <c r="E35" s="31" t="s">
        <v>36</v>
      </c>
      <c r="F35" s="31" t="s">
        <v>36</v>
      </c>
      <c r="G35" s="7" t="s">
        <v>36</v>
      </c>
      <c r="H35" s="7" t="s">
        <v>36</v>
      </c>
      <c r="I35" s="7" t="s">
        <v>36</v>
      </c>
      <c r="J35" s="7" t="s">
        <v>36</v>
      </c>
      <c r="K35" s="7" t="s">
        <v>36</v>
      </c>
      <c r="L35" s="7" t="s">
        <v>36</v>
      </c>
      <c r="M35" s="7" t="s">
        <v>36</v>
      </c>
      <c r="N35" s="7" t="s">
        <v>36</v>
      </c>
      <c r="O35" s="7" t="s">
        <v>36</v>
      </c>
      <c r="P35" s="7" t="s">
        <v>36</v>
      </c>
      <c r="Q35" s="7" t="s">
        <v>36</v>
      </c>
      <c r="R35" s="7" t="s">
        <v>36</v>
      </c>
      <c r="S35" s="7"/>
    </row>
    <row r="36" spans="1:26" ht="18" x14ac:dyDescent="0.25">
      <c r="A36" s="8" t="s">
        <v>2</v>
      </c>
      <c r="B36" s="32" t="s">
        <v>37</v>
      </c>
      <c r="C36" s="32" t="s">
        <v>37</v>
      </c>
      <c r="D36" s="32" t="s">
        <v>37</v>
      </c>
      <c r="E36" s="32" t="s">
        <v>37</v>
      </c>
      <c r="F36" s="32" t="s">
        <v>37</v>
      </c>
      <c r="G36" s="32" t="s">
        <v>37</v>
      </c>
      <c r="H36" s="32" t="s">
        <v>37</v>
      </c>
      <c r="I36" s="32" t="s">
        <v>37</v>
      </c>
      <c r="J36" s="32" t="s">
        <v>37</v>
      </c>
      <c r="K36" s="32" t="s">
        <v>37</v>
      </c>
      <c r="L36" s="32" t="s">
        <v>37</v>
      </c>
      <c r="M36" s="32" t="s">
        <v>37</v>
      </c>
      <c r="N36" s="32" t="s">
        <v>37</v>
      </c>
      <c r="O36" s="32" t="s">
        <v>37</v>
      </c>
      <c r="P36" s="32" t="s">
        <v>37</v>
      </c>
      <c r="Q36" s="32" t="s">
        <v>37</v>
      </c>
      <c r="R36" s="32" t="s">
        <v>37</v>
      </c>
      <c r="S36" s="9"/>
    </row>
    <row r="37" spans="1:26" ht="17.5" x14ac:dyDescent="0.25">
      <c r="A37" s="10" t="s">
        <v>3</v>
      </c>
      <c r="B37" s="33">
        <v>1</v>
      </c>
      <c r="C37" s="33">
        <v>1</v>
      </c>
      <c r="D37" s="33">
        <v>1</v>
      </c>
      <c r="E37" s="33">
        <v>1</v>
      </c>
      <c r="F37" s="33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/>
    </row>
    <row r="38" spans="1:26" ht="14" customHeight="1" x14ac:dyDescent="0.25">
      <c r="A38" s="40"/>
      <c r="B38" s="34" t="s">
        <v>27</v>
      </c>
      <c r="C38" s="34" t="s">
        <v>27</v>
      </c>
      <c r="D38" s="34" t="s">
        <v>27</v>
      </c>
      <c r="E38" s="34" t="s">
        <v>27</v>
      </c>
      <c r="F38" s="34" t="s">
        <v>27</v>
      </c>
      <c r="G38" s="12" t="s">
        <v>27</v>
      </c>
      <c r="H38" s="12" t="s">
        <v>27</v>
      </c>
      <c r="I38" s="12" t="s">
        <v>27</v>
      </c>
      <c r="J38" s="12" t="s">
        <v>27</v>
      </c>
      <c r="K38" s="12" t="s">
        <v>27</v>
      </c>
      <c r="L38" s="12" t="s">
        <v>27</v>
      </c>
      <c r="M38" s="12" t="s">
        <v>27</v>
      </c>
      <c r="N38" s="12" t="s">
        <v>27</v>
      </c>
      <c r="O38" s="12" t="s">
        <v>27</v>
      </c>
      <c r="P38" s="12" t="s">
        <v>27</v>
      </c>
      <c r="Q38" s="35" t="s">
        <v>38</v>
      </c>
      <c r="R38" s="35" t="s">
        <v>38</v>
      </c>
      <c r="S38" s="23"/>
    </row>
    <row r="39" spans="1:26" ht="14" customHeight="1" x14ac:dyDescent="0.25">
      <c r="A39" s="41"/>
      <c r="B39" s="35" t="s">
        <v>38</v>
      </c>
      <c r="C39" s="35" t="s">
        <v>38</v>
      </c>
      <c r="D39" s="35" t="s">
        <v>38</v>
      </c>
      <c r="E39" s="35" t="s">
        <v>38</v>
      </c>
      <c r="F39" s="35" t="s">
        <v>38</v>
      </c>
      <c r="G39" s="35" t="s">
        <v>38</v>
      </c>
      <c r="H39" s="35" t="s">
        <v>38</v>
      </c>
      <c r="I39" s="35" t="s">
        <v>38</v>
      </c>
      <c r="J39" s="35" t="s">
        <v>38</v>
      </c>
      <c r="K39" s="35" t="s">
        <v>38</v>
      </c>
      <c r="L39" s="35" t="s">
        <v>38</v>
      </c>
      <c r="M39" s="35" t="s">
        <v>38</v>
      </c>
      <c r="N39" s="35" t="s">
        <v>38</v>
      </c>
      <c r="O39" s="35" t="s">
        <v>38</v>
      </c>
      <c r="P39" s="35" t="s">
        <v>38</v>
      </c>
      <c r="Q39" s="35" t="s">
        <v>28</v>
      </c>
      <c r="R39" s="35" t="s">
        <v>28</v>
      </c>
      <c r="S39" s="23"/>
    </row>
    <row r="40" spans="1:26" ht="14" customHeight="1" x14ac:dyDescent="0.25">
      <c r="A40" s="41"/>
      <c r="B40" s="35" t="s">
        <v>29</v>
      </c>
      <c r="C40" s="35" t="s">
        <v>29</v>
      </c>
      <c r="D40" s="35" t="s">
        <v>29</v>
      </c>
      <c r="E40" s="35" t="s">
        <v>29</v>
      </c>
      <c r="F40" s="35" t="s">
        <v>29</v>
      </c>
      <c r="G40" s="13" t="s">
        <v>29</v>
      </c>
      <c r="H40" s="13" t="s">
        <v>29</v>
      </c>
      <c r="I40" s="13" t="s">
        <v>29</v>
      </c>
      <c r="J40" s="13" t="s">
        <v>29</v>
      </c>
      <c r="K40" s="13" t="s">
        <v>29</v>
      </c>
      <c r="L40" s="13" t="s">
        <v>29</v>
      </c>
      <c r="M40" s="13" t="s">
        <v>29</v>
      </c>
      <c r="N40" s="13" t="s">
        <v>29</v>
      </c>
      <c r="O40" s="13" t="s">
        <v>29</v>
      </c>
      <c r="P40" s="13" t="s">
        <v>29</v>
      </c>
      <c r="Q40" s="35" t="s">
        <v>38</v>
      </c>
      <c r="R40" s="35" t="s">
        <v>38</v>
      </c>
      <c r="S40" s="23"/>
    </row>
    <row r="41" spans="1:26" ht="14" customHeight="1" x14ac:dyDescent="0.25">
      <c r="A41" s="41"/>
      <c r="B41" s="35" t="s">
        <v>30</v>
      </c>
      <c r="C41" s="35" t="s">
        <v>30</v>
      </c>
      <c r="D41" s="35" t="s">
        <v>30</v>
      </c>
      <c r="E41" s="35" t="s">
        <v>30</v>
      </c>
      <c r="F41" s="35" t="s">
        <v>30</v>
      </c>
      <c r="G41" s="13" t="s">
        <v>30</v>
      </c>
      <c r="H41" s="13" t="s">
        <v>30</v>
      </c>
      <c r="I41" s="13" t="s">
        <v>30</v>
      </c>
      <c r="J41" s="13" t="s">
        <v>30</v>
      </c>
      <c r="K41" s="13" t="s">
        <v>30</v>
      </c>
      <c r="L41" s="13" t="s">
        <v>30</v>
      </c>
      <c r="M41" s="13" t="s">
        <v>30</v>
      </c>
      <c r="N41" s="13" t="s">
        <v>30</v>
      </c>
      <c r="O41" s="13" t="s">
        <v>30</v>
      </c>
      <c r="P41" s="13" t="s">
        <v>30</v>
      </c>
      <c r="Q41" s="13" t="s">
        <v>30</v>
      </c>
      <c r="R41" s="13" t="s">
        <v>30</v>
      </c>
      <c r="S41" s="23"/>
    </row>
    <row r="42" spans="1:26" ht="17.5" x14ac:dyDescent="0.25">
      <c r="A42" s="42"/>
      <c r="B42" s="33"/>
      <c r="C42" s="33"/>
      <c r="D42" s="33"/>
      <c r="E42" s="33"/>
      <c r="F42" s="33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 t="s">
        <v>31</v>
      </c>
      <c r="R42" s="11" t="s">
        <v>31</v>
      </c>
      <c r="S42" s="11"/>
    </row>
    <row r="43" spans="1:26" ht="18" x14ac:dyDescent="0.25">
      <c r="A43" s="24" t="s">
        <v>5</v>
      </c>
      <c r="B43" s="15">
        <v>0.92152777777777783</v>
      </c>
      <c r="C43" s="15">
        <f>B43+"0:08"</f>
        <v>0.92708333333333337</v>
      </c>
      <c r="D43" s="15">
        <f>C43+"0:08"</f>
        <v>0.93263888888888891</v>
      </c>
      <c r="E43" s="15">
        <f t="shared" ref="E43:P43" si="21">D43+"0:08"</f>
        <v>0.93819444444444444</v>
      </c>
      <c r="F43" s="15">
        <f t="shared" si="21"/>
        <v>0.94374999999999998</v>
      </c>
      <c r="G43" s="16">
        <f t="shared" si="21"/>
        <v>0.94930555555555551</v>
      </c>
      <c r="H43" s="16">
        <f t="shared" si="21"/>
        <v>0.95486111111111105</v>
      </c>
      <c r="I43" s="16">
        <f t="shared" si="21"/>
        <v>0.96041666666666659</v>
      </c>
      <c r="J43" s="16">
        <f t="shared" si="21"/>
        <v>0.96597222222222212</v>
      </c>
      <c r="K43" s="16">
        <f t="shared" si="21"/>
        <v>0.97152777777777766</v>
      </c>
      <c r="L43" s="16">
        <f t="shared" si="21"/>
        <v>0.97708333333333319</v>
      </c>
      <c r="M43" s="16">
        <f t="shared" si="21"/>
        <v>0.98263888888888873</v>
      </c>
      <c r="N43" s="16">
        <f t="shared" si="21"/>
        <v>0.98819444444444426</v>
      </c>
      <c r="O43" s="16">
        <f t="shared" si="21"/>
        <v>0.9937499999999998</v>
      </c>
      <c r="P43" s="16">
        <f t="shared" si="21"/>
        <v>0.99930555555555534</v>
      </c>
      <c r="Q43" s="16">
        <f>P43+"0:08"</f>
        <v>1.004861111111111</v>
      </c>
      <c r="R43" s="16">
        <f>Q43+"0:08"</f>
        <v>1.0104166666666665</v>
      </c>
      <c r="S43" s="25"/>
    </row>
    <row r="44" spans="1:26" ht="17.5" x14ac:dyDescent="0.25">
      <c r="A44" s="26" t="s">
        <v>14</v>
      </c>
      <c r="B44" s="15">
        <f t="shared" ref="B44:B45" si="22">MOD(B43+TIME(0,4,0),1)</f>
        <v>0.9243055555555556</v>
      </c>
      <c r="C44" s="15">
        <f>MOD(C43+TIME(0,4,0),1)</f>
        <v>0.92986111111111114</v>
      </c>
      <c r="D44" s="15">
        <f t="shared" ref="D44:D45" si="23">MOD(D43+TIME(0,4,0),1)</f>
        <v>0.93541666666666667</v>
      </c>
      <c r="E44" s="15">
        <f t="shared" ref="E44:P44" si="24">MOD(E43+TIME(0,4,0),1)</f>
        <v>0.94097222222222221</v>
      </c>
      <c r="F44" s="15">
        <f t="shared" si="24"/>
        <v>0.94652777777777775</v>
      </c>
      <c r="G44" s="16">
        <f t="shared" si="24"/>
        <v>0.95208333333333328</v>
      </c>
      <c r="H44" s="16">
        <f t="shared" si="24"/>
        <v>0.95763888888888882</v>
      </c>
      <c r="I44" s="16">
        <f t="shared" si="24"/>
        <v>0.96319444444444435</v>
      </c>
      <c r="J44" s="16">
        <f t="shared" si="24"/>
        <v>0.96874999999999989</v>
      </c>
      <c r="K44" s="16">
        <f t="shared" si="24"/>
        <v>0.97430555555555542</v>
      </c>
      <c r="L44" s="16">
        <f t="shared" si="24"/>
        <v>0.97986111111111096</v>
      </c>
      <c r="M44" s="16">
        <f t="shared" si="24"/>
        <v>0.9854166666666665</v>
      </c>
      <c r="N44" s="16">
        <f t="shared" si="24"/>
        <v>0.99097222222222203</v>
      </c>
      <c r="O44" s="16">
        <f t="shared" si="24"/>
        <v>0.99652777777777757</v>
      </c>
      <c r="P44" s="16">
        <f t="shared" si="24"/>
        <v>2.0833333333332149E-3</v>
      </c>
      <c r="Q44" s="16">
        <f>MOD(Q43+TIME(0,4,0),1)</f>
        <v>7.6388888888887507E-3</v>
      </c>
      <c r="R44" s="16">
        <f>MOD(R43+TIME(0,4,0),1)</f>
        <v>1.3194444444444287E-2</v>
      </c>
      <c r="S44" s="27"/>
    </row>
    <row r="45" spans="1:26" ht="17.5" x14ac:dyDescent="0.25">
      <c r="A45" s="26" t="s">
        <v>13</v>
      </c>
      <c r="B45" s="15">
        <f t="shared" si="22"/>
        <v>0.92708333333333337</v>
      </c>
      <c r="C45" s="15">
        <f>MOD(C44+TIME(0,4,0),1)</f>
        <v>0.93263888888888891</v>
      </c>
      <c r="D45" s="15">
        <f t="shared" si="23"/>
        <v>0.93819444444444444</v>
      </c>
      <c r="E45" s="15">
        <f t="shared" ref="E45:P45" si="25">MOD(E44+TIME(0,4,0),1)</f>
        <v>0.94374999999999998</v>
      </c>
      <c r="F45" s="15">
        <f t="shared" si="25"/>
        <v>0.94930555555555551</v>
      </c>
      <c r="G45" s="16">
        <f t="shared" si="25"/>
        <v>0.95486111111111105</v>
      </c>
      <c r="H45" s="16">
        <f t="shared" si="25"/>
        <v>0.96041666666666659</v>
      </c>
      <c r="I45" s="16">
        <f t="shared" si="25"/>
        <v>0.96597222222222212</v>
      </c>
      <c r="J45" s="16">
        <f t="shared" si="25"/>
        <v>0.97152777777777766</v>
      </c>
      <c r="K45" s="16">
        <f t="shared" si="25"/>
        <v>0.97708333333333319</v>
      </c>
      <c r="L45" s="16">
        <f t="shared" si="25"/>
        <v>0.98263888888888873</v>
      </c>
      <c r="M45" s="16">
        <f t="shared" si="25"/>
        <v>0.98819444444444426</v>
      </c>
      <c r="N45" s="16">
        <f t="shared" si="25"/>
        <v>0.9937499999999998</v>
      </c>
      <c r="O45" s="16">
        <f t="shared" si="25"/>
        <v>0.99930555555555534</v>
      </c>
      <c r="P45" s="16">
        <f t="shared" si="25"/>
        <v>4.8611111111109932E-3</v>
      </c>
      <c r="Q45" s="16">
        <f>MOD(Q44+TIME(0,4,0),1)</f>
        <v>1.0416666666666529E-2</v>
      </c>
      <c r="R45" s="16">
        <f>MOD(R44+TIME(0,4,0),1)</f>
        <v>1.5972222222222065E-2</v>
      </c>
      <c r="S45" s="27"/>
    </row>
    <row r="46" spans="1:26" ht="17.5" x14ac:dyDescent="0.25">
      <c r="A46" s="26" t="s">
        <v>12</v>
      </c>
      <c r="B46" s="15">
        <f t="shared" ref="B46" si="26">MOD(B45+TIME(0,5,0),1)</f>
        <v>0.93055555555555558</v>
      </c>
      <c r="C46" s="15">
        <f t="shared" ref="C46:D48" si="27">MOD(C45+TIME(0,5,0),1)</f>
        <v>0.93611111111111112</v>
      </c>
      <c r="D46" s="15">
        <f t="shared" si="27"/>
        <v>0.94166666666666665</v>
      </c>
      <c r="E46" s="15">
        <f t="shared" ref="E46:P46" si="28">MOD(E45+TIME(0,5,0),1)</f>
        <v>0.94722222222222219</v>
      </c>
      <c r="F46" s="15">
        <f t="shared" si="28"/>
        <v>0.95277777777777772</v>
      </c>
      <c r="G46" s="16">
        <f t="shared" si="28"/>
        <v>0.95833333333333326</v>
      </c>
      <c r="H46" s="16">
        <f t="shared" si="28"/>
        <v>0.9638888888888888</v>
      </c>
      <c r="I46" s="16">
        <f t="shared" si="28"/>
        <v>0.96944444444444433</v>
      </c>
      <c r="J46" s="16">
        <f t="shared" si="28"/>
        <v>0.97499999999999987</v>
      </c>
      <c r="K46" s="16">
        <f t="shared" si="28"/>
        <v>0.9805555555555554</v>
      </c>
      <c r="L46" s="16">
        <f t="shared" si="28"/>
        <v>0.98611111111111094</v>
      </c>
      <c r="M46" s="16">
        <f t="shared" si="28"/>
        <v>0.99166666666666647</v>
      </c>
      <c r="N46" s="16">
        <f t="shared" si="28"/>
        <v>0.99722222222222201</v>
      </c>
      <c r="O46" s="16">
        <f t="shared" si="28"/>
        <v>2.7777777777775459E-3</v>
      </c>
      <c r="P46" s="16">
        <f t="shared" si="28"/>
        <v>8.3333333333332153E-3</v>
      </c>
      <c r="Q46" s="16">
        <f t="shared" ref="Q46:R48" si="29">MOD(Q45+TIME(0,5,0),1)</f>
        <v>1.3888888888888751E-2</v>
      </c>
      <c r="R46" s="16">
        <f t="shared" si="29"/>
        <v>1.9444444444444285E-2</v>
      </c>
      <c r="S46" s="27"/>
    </row>
    <row r="47" spans="1:26" ht="17.5" x14ac:dyDescent="0.25">
      <c r="A47" s="26" t="s">
        <v>11</v>
      </c>
      <c r="B47" s="15">
        <f t="shared" ref="B47" si="30">MOD(B46+TIME(0,5,0),1)</f>
        <v>0.93402777777777779</v>
      </c>
      <c r="C47" s="15">
        <f>MOD(C46+TIME(0,5,0),1)</f>
        <v>0.93958333333333333</v>
      </c>
      <c r="D47" s="15">
        <f t="shared" si="27"/>
        <v>0.94513888888888886</v>
      </c>
      <c r="E47" s="15">
        <f t="shared" ref="E47:P47" si="31">MOD(E46+TIME(0,5,0),1)</f>
        <v>0.9506944444444444</v>
      </c>
      <c r="F47" s="15">
        <f t="shared" si="31"/>
        <v>0.95624999999999993</v>
      </c>
      <c r="G47" s="16">
        <f t="shared" si="31"/>
        <v>0.96180555555555547</v>
      </c>
      <c r="H47" s="16">
        <f t="shared" si="31"/>
        <v>0.96736111111111101</v>
      </c>
      <c r="I47" s="16">
        <f t="shared" si="31"/>
        <v>0.97291666666666654</v>
      </c>
      <c r="J47" s="16">
        <f t="shared" si="31"/>
        <v>0.97847222222222208</v>
      </c>
      <c r="K47" s="16">
        <f t="shared" si="31"/>
        <v>0.98402777777777761</v>
      </c>
      <c r="L47" s="16">
        <f t="shared" si="31"/>
        <v>0.98958333333333315</v>
      </c>
      <c r="M47" s="16">
        <f t="shared" si="31"/>
        <v>0.99513888888888868</v>
      </c>
      <c r="N47" s="16">
        <f t="shared" si="31"/>
        <v>6.9444444444433095E-4</v>
      </c>
      <c r="O47" s="16">
        <f t="shared" si="31"/>
        <v>6.2499999999997679E-3</v>
      </c>
      <c r="P47" s="16">
        <f t="shared" si="31"/>
        <v>1.1805555555555437E-2</v>
      </c>
      <c r="Q47" s="16">
        <f t="shared" si="29"/>
        <v>1.7361111111110973E-2</v>
      </c>
      <c r="R47" s="16">
        <f t="shared" si="29"/>
        <v>2.2916666666666509E-2</v>
      </c>
      <c r="S47" s="27"/>
    </row>
    <row r="48" spans="1:26" ht="17.5" x14ac:dyDescent="0.25">
      <c r="A48" s="26" t="s">
        <v>10</v>
      </c>
      <c r="B48" s="15">
        <f t="shared" ref="B48" si="32">MOD(B47+TIME(0,5,0),1)</f>
        <v>0.9375</v>
      </c>
      <c r="C48" s="15">
        <f t="shared" si="27"/>
        <v>0.94305555555555554</v>
      </c>
      <c r="D48" s="15">
        <f t="shared" si="27"/>
        <v>0.94861111111111107</v>
      </c>
      <c r="E48" s="15">
        <f t="shared" ref="E48:P48" si="33">MOD(E47+TIME(0,5,0),1)</f>
        <v>0.95416666666666661</v>
      </c>
      <c r="F48" s="15">
        <f t="shared" si="33"/>
        <v>0.95972222222222214</v>
      </c>
      <c r="G48" s="16">
        <f t="shared" si="33"/>
        <v>0.96527777777777768</v>
      </c>
      <c r="H48" s="16">
        <f t="shared" si="33"/>
        <v>0.97083333333333321</v>
      </c>
      <c r="I48" s="16">
        <f t="shared" si="33"/>
        <v>0.97638888888888875</v>
      </c>
      <c r="J48" s="16">
        <f t="shared" si="33"/>
        <v>0.98194444444444429</v>
      </c>
      <c r="K48" s="16">
        <f t="shared" si="33"/>
        <v>0.98749999999999982</v>
      </c>
      <c r="L48" s="16">
        <f t="shared" si="33"/>
        <v>0.99305555555555536</v>
      </c>
      <c r="M48" s="16">
        <f t="shared" si="33"/>
        <v>0.99861111111111089</v>
      </c>
      <c r="N48" s="16">
        <f t="shared" si="33"/>
        <v>4.166666666666553E-3</v>
      </c>
      <c r="O48" s="16">
        <f t="shared" si="33"/>
        <v>9.7222222222219899E-3</v>
      </c>
      <c r="P48" s="16">
        <f t="shared" si="33"/>
        <v>1.5277777777777659E-2</v>
      </c>
      <c r="Q48" s="16">
        <f t="shared" si="29"/>
        <v>2.0833333333333197E-2</v>
      </c>
      <c r="R48" s="16">
        <f t="shared" si="29"/>
        <v>2.6388888888888733E-2</v>
      </c>
      <c r="S48" s="27"/>
    </row>
    <row r="49" spans="1:26" ht="17.5" x14ac:dyDescent="0.25">
      <c r="A49" s="26" t="s">
        <v>9</v>
      </c>
      <c r="B49" s="15">
        <f t="shared" ref="B49" si="34">MOD(B48+TIME(0,3,0),1)</f>
        <v>0.93958333333333333</v>
      </c>
      <c r="C49" s="15">
        <f t="shared" ref="C49:D49" si="35">MOD(C48+TIME(0,3,0),1)</f>
        <v>0.94513888888888886</v>
      </c>
      <c r="D49" s="15">
        <f t="shared" si="35"/>
        <v>0.9506944444444444</v>
      </c>
      <c r="E49" s="15">
        <f t="shared" ref="E49:P49" si="36">MOD(E48+TIME(0,3,0),1)</f>
        <v>0.95624999999999993</v>
      </c>
      <c r="F49" s="15">
        <f t="shared" si="36"/>
        <v>0.96180555555555547</v>
      </c>
      <c r="G49" s="16">
        <f t="shared" si="36"/>
        <v>0.96736111111111101</v>
      </c>
      <c r="H49" s="16">
        <f t="shared" si="36"/>
        <v>0.97291666666666654</v>
      </c>
      <c r="I49" s="16">
        <f t="shared" si="36"/>
        <v>0.97847222222222208</v>
      </c>
      <c r="J49" s="16">
        <f t="shared" si="36"/>
        <v>0.98402777777777761</v>
      </c>
      <c r="K49" s="16">
        <f t="shared" si="36"/>
        <v>0.98958333333333315</v>
      </c>
      <c r="L49" s="16">
        <f t="shared" si="36"/>
        <v>0.99513888888888868</v>
      </c>
      <c r="M49" s="16">
        <f t="shared" si="36"/>
        <v>6.9444444444433095E-4</v>
      </c>
      <c r="N49" s="16">
        <f t="shared" si="36"/>
        <v>6.2499999999998859E-3</v>
      </c>
      <c r="O49" s="16">
        <f t="shared" si="36"/>
        <v>1.1805555555555323E-2</v>
      </c>
      <c r="P49" s="16">
        <f t="shared" si="36"/>
        <v>1.7361111111110994E-2</v>
      </c>
      <c r="Q49" s="16">
        <f>MOD(Q48+TIME(0,3,0),1)</f>
        <v>2.291666666666653E-2</v>
      </c>
      <c r="R49" s="16">
        <f>MOD(R48+TIME(0,3,0),1)</f>
        <v>2.8472222222222066E-2</v>
      </c>
      <c r="S49" s="27"/>
    </row>
    <row r="50" spans="1:26" ht="17.5" x14ac:dyDescent="0.25">
      <c r="A50" s="26" t="s">
        <v>8</v>
      </c>
      <c r="B50" s="15">
        <f t="shared" ref="B50:B52" si="37">MOD(B49+TIME(0,4,0),1)</f>
        <v>0.94236111111111109</v>
      </c>
      <c r="C50" s="15">
        <f t="shared" ref="C50:D52" si="38">MOD(C49+TIME(0,4,0),1)</f>
        <v>0.94791666666666663</v>
      </c>
      <c r="D50" s="15">
        <f t="shared" si="38"/>
        <v>0.95347222222222217</v>
      </c>
      <c r="E50" s="15">
        <f t="shared" ref="E50:P50" si="39">MOD(E49+TIME(0,4,0),1)</f>
        <v>0.9590277777777777</v>
      </c>
      <c r="F50" s="15">
        <f t="shared" si="39"/>
        <v>0.96458333333333324</v>
      </c>
      <c r="G50" s="16">
        <f t="shared" si="39"/>
        <v>0.97013888888888877</v>
      </c>
      <c r="H50" s="16">
        <f t="shared" si="39"/>
        <v>0.97569444444444431</v>
      </c>
      <c r="I50" s="16">
        <f t="shared" si="39"/>
        <v>0.98124999999999984</v>
      </c>
      <c r="J50" s="16">
        <f t="shared" si="39"/>
        <v>0.98680555555555538</v>
      </c>
      <c r="K50" s="16">
        <f t="shared" si="39"/>
        <v>0.99236111111111092</v>
      </c>
      <c r="L50" s="16">
        <f t="shared" si="39"/>
        <v>0.99791666666666645</v>
      </c>
      <c r="M50" s="16">
        <f t="shared" si="39"/>
        <v>3.4722222222221088E-3</v>
      </c>
      <c r="N50" s="16">
        <f t="shared" si="39"/>
        <v>9.0277777777776642E-3</v>
      </c>
      <c r="O50" s="16">
        <f t="shared" si="39"/>
        <v>1.4583333333333101E-2</v>
      </c>
      <c r="P50" s="16">
        <f t="shared" si="39"/>
        <v>2.0138888888888772E-2</v>
      </c>
      <c r="Q50" s="16">
        <f t="shared" ref="Q50:R52" si="40">MOD(Q49+TIME(0,4,0),1)</f>
        <v>2.5694444444444308E-2</v>
      </c>
      <c r="R50" s="16">
        <f t="shared" si="40"/>
        <v>3.1249999999999844E-2</v>
      </c>
      <c r="S50" s="27"/>
    </row>
    <row r="51" spans="1:26" ht="17.5" x14ac:dyDescent="0.25">
      <c r="A51" s="26" t="s">
        <v>7</v>
      </c>
      <c r="B51" s="15">
        <f t="shared" si="37"/>
        <v>0.94513888888888886</v>
      </c>
      <c r="C51" s="15">
        <f t="shared" si="38"/>
        <v>0.9506944444444444</v>
      </c>
      <c r="D51" s="15">
        <f t="shared" si="38"/>
        <v>0.95624999999999993</v>
      </c>
      <c r="E51" s="15">
        <f t="shared" ref="E51:P51" si="41">MOD(E50+TIME(0,4,0),1)</f>
        <v>0.96180555555555547</v>
      </c>
      <c r="F51" s="15">
        <f t="shared" si="41"/>
        <v>0.96736111111111101</v>
      </c>
      <c r="G51" s="16">
        <f t="shared" si="41"/>
        <v>0.97291666666666654</v>
      </c>
      <c r="H51" s="16">
        <f t="shared" si="41"/>
        <v>0.97847222222222208</v>
      </c>
      <c r="I51" s="16">
        <f t="shared" si="41"/>
        <v>0.98402777777777761</v>
      </c>
      <c r="J51" s="16">
        <f t="shared" si="41"/>
        <v>0.98958333333333315</v>
      </c>
      <c r="K51" s="16">
        <f t="shared" si="41"/>
        <v>0.99513888888888868</v>
      </c>
      <c r="L51" s="16">
        <f t="shared" si="41"/>
        <v>6.9444444444433095E-4</v>
      </c>
      <c r="M51" s="16">
        <f t="shared" si="41"/>
        <v>6.2499999999998867E-3</v>
      </c>
      <c r="N51" s="16">
        <f t="shared" si="41"/>
        <v>1.1805555555555442E-2</v>
      </c>
      <c r="O51" s="16">
        <f t="shared" si="41"/>
        <v>1.7361111111110879E-2</v>
      </c>
      <c r="P51" s="16">
        <f t="shared" si="41"/>
        <v>2.2916666666666551E-2</v>
      </c>
      <c r="Q51" s="16">
        <f t="shared" si="40"/>
        <v>2.8472222222222086E-2</v>
      </c>
      <c r="R51" s="16">
        <f t="shared" si="40"/>
        <v>3.4027777777777622E-2</v>
      </c>
      <c r="S51" s="27"/>
    </row>
    <row r="52" spans="1:26" ht="18" x14ac:dyDescent="0.25">
      <c r="A52" s="28" t="s">
        <v>6</v>
      </c>
      <c r="B52" s="19">
        <f t="shared" si="37"/>
        <v>0.94791666666666663</v>
      </c>
      <c r="C52" s="19">
        <f t="shared" si="38"/>
        <v>0.95347222222222217</v>
      </c>
      <c r="D52" s="19">
        <f t="shared" si="38"/>
        <v>0.9590277777777777</v>
      </c>
      <c r="E52" s="19">
        <f t="shared" ref="E52:P52" si="42">MOD(E51+TIME(0,4,0),1)</f>
        <v>0.96458333333333324</v>
      </c>
      <c r="F52" s="19">
        <f t="shared" si="42"/>
        <v>0.97013888888888877</v>
      </c>
      <c r="G52" s="20">
        <f t="shared" si="42"/>
        <v>0.97569444444444431</v>
      </c>
      <c r="H52" s="20">
        <f t="shared" si="42"/>
        <v>0.98124999999999984</v>
      </c>
      <c r="I52" s="20">
        <f t="shared" si="42"/>
        <v>0.98680555555555538</v>
      </c>
      <c r="J52" s="20">
        <f t="shared" si="42"/>
        <v>0.99236111111111092</v>
      </c>
      <c r="K52" s="20">
        <f t="shared" si="42"/>
        <v>0.99791666666666645</v>
      </c>
      <c r="L52" s="20">
        <f t="shared" si="42"/>
        <v>3.4722222222221088E-3</v>
      </c>
      <c r="M52" s="20">
        <f t="shared" si="42"/>
        <v>9.0277777777776642E-3</v>
      </c>
      <c r="N52" s="20">
        <f t="shared" si="42"/>
        <v>1.4583333333333221E-2</v>
      </c>
      <c r="O52" s="20">
        <f t="shared" si="42"/>
        <v>2.0138888888888658E-2</v>
      </c>
      <c r="P52" s="20">
        <f t="shared" si="42"/>
        <v>2.5694444444444329E-2</v>
      </c>
      <c r="Q52" s="20">
        <f t="shared" si="40"/>
        <v>3.1249999999999865E-2</v>
      </c>
      <c r="R52" s="20">
        <f t="shared" si="40"/>
        <v>3.6805555555555397E-2</v>
      </c>
      <c r="S52" s="29"/>
    </row>
    <row r="53" spans="1:26" ht="17.5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5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5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65" customHeight="1" x14ac:dyDescent="0.25">
      <c r="A56" s="39" t="s">
        <v>32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8" x14ac:dyDescent="0.35">
      <c r="A57" s="39"/>
      <c r="B57" s="39"/>
      <c r="C57" s="39"/>
      <c r="D57" s="39"/>
      <c r="E57" s="39"/>
      <c r="F57" s="39"/>
      <c r="G57" s="3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x14ac:dyDescent="0.35">
      <c r="A58" s="3" t="s">
        <v>1</v>
      </c>
      <c r="B58" s="4" t="s">
        <v>5</v>
      </c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" customHeight="1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x14ac:dyDescent="0.25">
      <c r="A60" s="6" t="s">
        <v>0</v>
      </c>
      <c r="B60" s="31" t="s">
        <v>35</v>
      </c>
      <c r="C60" s="31" t="s">
        <v>35</v>
      </c>
      <c r="D60" s="31" t="s">
        <v>35</v>
      </c>
      <c r="E60" s="31" t="s">
        <v>35</v>
      </c>
      <c r="F60" s="31" t="s">
        <v>35</v>
      </c>
      <c r="G60" s="31" t="s">
        <v>35</v>
      </c>
      <c r="H60" s="31" t="s">
        <v>35</v>
      </c>
      <c r="I60" s="7" t="s">
        <v>35</v>
      </c>
      <c r="J60" s="7" t="s">
        <v>35</v>
      </c>
      <c r="K60" s="7" t="s">
        <v>35</v>
      </c>
      <c r="L60" s="7" t="s">
        <v>35</v>
      </c>
      <c r="M60" s="7" t="s">
        <v>35</v>
      </c>
      <c r="N60" s="7" t="s">
        <v>35</v>
      </c>
      <c r="O60" s="7" t="s">
        <v>35</v>
      </c>
      <c r="P60" s="7" t="s">
        <v>35</v>
      </c>
      <c r="Q60" s="7" t="s">
        <v>35</v>
      </c>
      <c r="R60" s="7" t="s">
        <v>35</v>
      </c>
      <c r="S60" s="7" t="s">
        <v>35</v>
      </c>
      <c r="T60" s="7" t="s">
        <v>35</v>
      </c>
      <c r="U60" s="7" t="s">
        <v>35</v>
      </c>
      <c r="V60" s="7" t="s">
        <v>35</v>
      </c>
      <c r="W60" s="7" t="s">
        <v>35</v>
      </c>
      <c r="X60" s="7" t="s">
        <v>35</v>
      </c>
    </row>
    <row r="61" spans="1:26" ht="18" x14ac:dyDescent="0.25">
      <c r="A61" s="8" t="s">
        <v>2</v>
      </c>
      <c r="B61" s="32" t="s">
        <v>37</v>
      </c>
      <c r="C61" s="32" t="s">
        <v>37</v>
      </c>
      <c r="D61" s="32" t="s">
        <v>37</v>
      </c>
      <c r="E61" s="32" t="s">
        <v>37</v>
      </c>
      <c r="F61" s="32" t="s">
        <v>37</v>
      </c>
      <c r="G61" s="32" t="s">
        <v>37</v>
      </c>
      <c r="H61" s="32" t="s">
        <v>37</v>
      </c>
      <c r="I61" s="32" t="s">
        <v>37</v>
      </c>
      <c r="J61" s="32" t="s">
        <v>37</v>
      </c>
      <c r="K61" s="32" t="s">
        <v>37</v>
      </c>
      <c r="L61" s="32" t="s">
        <v>37</v>
      </c>
      <c r="M61" s="32" t="s">
        <v>37</v>
      </c>
      <c r="N61" s="32" t="s">
        <v>37</v>
      </c>
      <c r="O61" s="32" t="s">
        <v>37</v>
      </c>
      <c r="P61" s="32" t="s">
        <v>37</v>
      </c>
      <c r="Q61" s="32" t="s">
        <v>37</v>
      </c>
      <c r="R61" s="32" t="s">
        <v>37</v>
      </c>
      <c r="S61" s="32" t="s">
        <v>37</v>
      </c>
      <c r="T61" s="32" t="s">
        <v>37</v>
      </c>
      <c r="U61" s="32" t="s">
        <v>37</v>
      </c>
      <c r="V61" s="32" t="s">
        <v>37</v>
      </c>
      <c r="W61" s="32" t="s">
        <v>37</v>
      </c>
      <c r="X61" s="32" t="s">
        <v>37</v>
      </c>
    </row>
    <row r="62" spans="1:26" ht="17.5" x14ac:dyDescent="0.25">
      <c r="A62" s="10" t="s">
        <v>3</v>
      </c>
      <c r="B62" s="33">
        <v>1</v>
      </c>
      <c r="C62" s="33">
        <v>1</v>
      </c>
      <c r="D62" s="11">
        <v>1</v>
      </c>
      <c r="E62" s="33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</row>
    <row r="63" spans="1:26" ht="14" customHeight="1" x14ac:dyDescent="0.25">
      <c r="A63" s="40"/>
      <c r="B63" s="34" t="s">
        <v>27</v>
      </c>
      <c r="C63" s="34" t="s">
        <v>27</v>
      </c>
      <c r="D63" s="12" t="s">
        <v>27</v>
      </c>
      <c r="E63" s="34" t="s">
        <v>27</v>
      </c>
      <c r="F63" s="12" t="s">
        <v>27</v>
      </c>
      <c r="G63" s="12" t="s">
        <v>27</v>
      </c>
      <c r="H63" s="12" t="s">
        <v>27</v>
      </c>
      <c r="I63" s="12" t="s">
        <v>27</v>
      </c>
      <c r="J63" s="12" t="s">
        <v>27</v>
      </c>
      <c r="K63" s="12" t="s">
        <v>27</v>
      </c>
      <c r="L63" s="12" t="s">
        <v>27</v>
      </c>
      <c r="M63" s="12" t="s">
        <v>27</v>
      </c>
      <c r="N63" s="13" t="s">
        <v>27</v>
      </c>
      <c r="O63" s="13" t="s">
        <v>27</v>
      </c>
      <c r="P63" s="13" t="s">
        <v>27</v>
      </c>
      <c r="Q63" s="13" t="s">
        <v>27</v>
      </c>
      <c r="R63" s="13" t="s">
        <v>27</v>
      </c>
      <c r="S63" s="35" t="s">
        <v>38</v>
      </c>
      <c r="T63" s="35" t="s">
        <v>38</v>
      </c>
      <c r="U63" s="35" t="s">
        <v>38</v>
      </c>
      <c r="V63" s="35" t="s">
        <v>38</v>
      </c>
      <c r="W63" s="35" t="s">
        <v>38</v>
      </c>
      <c r="X63" s="35" t="s">
        <v>38</v>
      </c>
    </row>
    <row r="64" spans="1:26" ht="14" customHeight="1" x14ac:dyDescent="0.25">
      <c r="A64" s="41"/>
      <c r="B64" s="35" t="s">
        <v>38</v>
      </c>
      <c r="C64" s="35" t="s">
        <v>38</v>
      </c>
      <c r="D64" s="35" t="s">
        <v>38</v>
      </c>
      <c r="E64" s="35" t="s">
        <v>38</v>
      </c>
      <c r="F64" s="35" t="s">
        <v>38</v>
      </c>
      <c r="G64" s="35" t="s">
        <v>38</v>
      </c>
      <c r="H64" s="35" t="s">
        <v>38</v>
      </c>
      <c r="I64" s="35" t="s">
        <v>38</v>
      </c>
      <c r="J64" s="35" t="s">
        <v>38</v>
      </c>
      <c r="K64" s="35" t="s">
        <v>38</v>
      </c>
      <c r="L64" s="35" t="s">
        <v>38</v>
      </c>
      <c r="M64" s="35" t="s">
        <v>38</v>
      </c>
      <c r="N64" s="35" t="s">
        <v>38</v>
      </c>
      <c r="O64" s="35" t="s">
        <v>38</v>
      </c>
      <c r="P64" s="35" t="s">
        <v>38</v>
      </c>
      <c r="Q64" s="35" t="s">
        <v>38</v>
      </c>
      <c r="R64" s="35" t="s">
        <v>38</v>
      </c>
      <c r="S64" s="35" t="s">
        <v>28</v>
      </c>
      <c r="T64" s="35" t="s">
        <v>28</v>
      </c>
      <c r="U64" s="35" t="s">
        <v>28</v>
      </c>
      <c r="V64" s="35" t="s">
        <v>28</v>
      </c>
      <c r="W64" s="35" t="s">
        <v>28</v>
      </c>
      <c r="X64" s="35" t="s">
        <v>28</v>
      </c>
    </row>
    <row r="65" spans="1:26" ht="14" customHeight="1" x14ac:dyDescent="0.25">
      <c r="A65" s="41"/>
      <c r="B65" s="35" t="s">
        <v>29</v>
      </c>
      <c r="C65" s="35" t="s">
        <v>29</v>
      </c>
      <c r="D65" s="13" t="s">
        <v>29</v>
      </c>
      <c r="E65" s="35" t="s">
        <v>29</v>
      </c>
      <c r="F65" s="13" t="s">
        <v>29</v>
      </c>
      <c r="G65" s="13" t="s">
        <v>29</v>
      </c>
      <c r="H65" s="13" t="s">
        <v>29</v>
      </c>
      <c r="I65" s="13" t="s">
        <v>29</v>
      </c>
      <c r="J65" s="13" t="s">
        <v>29</v>
      </c>
      <c r="K65" s="13" t="s">
        <v>29</v>
      </c>
      <c r="L65" s="13" t="s">
        <v>29</v>
      </c>
      <c r="M65" s="13" t="s">
        <v>29</v>
      </c>
      <c r="N65" s="13" t="s">
        <v>29</v>
      </c>
      <c r="O65" s="13" t="s">
        <v>29</v>
      </c>
      <c r="P65" s="13" t="s">
        <v>29</v>
      </c>
      <c r="Q65" s="13" t="s">
        <v>29</v>
      </c>
      <c r="R65" s="13" t="s">
        <v>29</v>
      </c>
      <c r="S65" s="35" t="s">
        <v>38</v>
      </c>
      <c r="T65" s="35" t="s">
        <v>38</v>
      </c>
      <c r="U65" s="35" t="s">
        <v>38</v>
      </c>
      <c r="V65" s="35" t="s">
        <v>38</v>
      </c>
      <c r="W65" s="35" t="s">
        <v>38</v>
      </c>
      <c r="X65" s="35" t="s">
        <v>38</v>
      </c>
    </row>
    <row r="66" spans="1:26" ht="14" customHeight="1" x14ac:dyDescent="0.25">
      <c r="A66" s="41"/>
      <c r="B66" s="35" t="s">
        <v>30</v>
      </c>
      <c r="C66" s="35" t="s">
        <v>30</v>
      </c>
      <c r="D66" s="13" t="s">
        <v>30</v>
      </c>
      <c r="E66" s="35" t="s">
        <v>30</v>
      </c>
      <c r="F66" s="13" t="s">
        <v>30</v>
      </c>
      <c r="G66" s="13" t="s">
        <v>30</v>
      </c>
      <c r="H66" s="13" t="s">
        <v>30</v>
      </c>
      <c r="I66" s="13" t="s">
        <v>30</v>
      </c>
      <c r="J66" s="13" t="s">
        <v>30</v>
      </c>
      <c r="K66" s="13" t="s">
        <v>30</v>
      </c>
      <c r="L66" s="13" t="s">
        <v>30</v>
      </c>
      <c r="M66" s="13" t="s">
        <v>30</v>
      </c>
      <c r="N66" s="13" t="s">
        <v>30</v>
      </c>
      <c r="O66" s="13" t="s">
        <v>30</v>
      </c>
      <c r="P66" s="13" t="s">
        <v>30</v>
      </c>
      <c r="Q66" s="13" t="s">
        <v>30</v>
      </c>
      <c r="R66" s="13" t="s">
        <v>30</v>
      </c>
      <c r="S66" s="13" t="s">
        <v>30</v>
      </c>
      <c r="T66" s="13" t="s">
        <v>30</v>
      </c>
      <c r="U66" s="13" t="s">
        <v>30</v>
      </c>
      <c r="V66" s="13" t="s">
        <v>30</v>
      </c>
      <c r="W66" s="13" t="s">
        <v>30</v>
      </c>
      <c r="X66" s="13" t="s">
        <v>30</v>
      </c>
    </row>
    <row r="67" spans="1:26" ht="17.5" x14ac:dyDescent="0.25">
      <c r="A67" s="42"/>
      <c r="B67" s="33"/>
      <c r="C67" s="33"/>
      <c r="D67" s="11"/>
      <c r="E67" s="3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 t="s">
        <v>31</v>
      </c>
      <c r="T67" s="11" t="s">
        <v>31</v>
      </c>
      <c r="U67" s="11" t="s">
        <v>31</v>
      </c>
      <c r="V67" s="11" t="s">
        <v>31</v>
      </c>
      <c r="W67" s="11" t="s">
        <v>31</v>
      </c>
      <c r="X67" s="11" t="s">
        <v>31</v>
      </c>
    </row>
    <row r="68" spans="1:26" ht="18" x14ac:dyDescent="0.25">
      <c r="A68" s="14" t="s">
        <v>6</v>
      </c>
      <c r="B68" s="15" t="s">
        <v>38</v>
      </c>
      <c r="C68" s="15" t="s">
        <v>38</v>
      </c>
      <c r="D68" s="16">
        <v>0.91319444444444453</v>
      </c>
      <c r="E68" s="15" t="s">
        <v>38</v>
      </c>
      <c r="F68" s="16">
        <v>0.92152777777777783</v>
      </c>
      <c r="G68" s="16">
        <f t="shared" ref="G68:M68" si="43">F68+"0:08"</f>
        <v>0.92708333333333337</v>
      </c>
      <c r="H68" s="16">
        <f t="shared" si="43"/>
        <v>0.93263888888888891</v>
      </c>
      <c r="I68" s="16">
        <f t="shared" si="43"/>
        <v>0.93819444444444444</v>
      </c>
      <c r="J68" s="16">
        <f t="shared" si="43"/>
        <v>0.94374999999999998</v>
      </c>
      <c r="K68" s="16">
        <f t="shared" si="43"/>
        <v>0.94930555555555551</v>
      </c>
      <c r="L68" s="16">
        <f t="shared" si="43"/>
        <v>0.95486111111111105</v>
      </c>
      <c r="M68" s="16">
        <f t="shared" si="43"/>
        <v>0.96041666666666659</v>
      </c>
      <c r="N68" s="16">
        <f>M68+"0:10"</f>
        <v>0.96736111111111101</v>
      </c>
      <c r="O68" s="16">
        <f t="shared" ref="O68:Q68" si="44">N68+"0:10"</f>
        <v>0.97430555555555542</v>
      </c>
      <c r="P68" s="16">
        <f>O68+"0:10"</f>
        <v>0.98124999999999984</v>
      </c>
      <c r="Q68" s="16">
        <f t="shared" si="44"/>
        <v>0.98819444444444426</v>
      </c>
      <c r="R68" s="16">
        <f>Q68+"0:10"</f>
        <v>0.99513888888888868</v>
      </c>
      <c r="S68" s="16">
        <v>1.002083333333333</v>
      </c>
      <c r="T68" s="16">
        <v>1.0090277777777774</v>
      </c>
      <c r="U68" s="16">
        <v>1.0159722222222218</v>
      </c>
      <c r="V68" s="16">
        <v>1.0229166666666663</v>
      </c>
      <c r="W68" s="16">
        <v>1.0298611111111107</v>
      </c>
      <c r="X68" s="16">
        <v>1.0368055555555551</v>
      </c>
    </row>
    <row r="69" spans="1:26" ht="17.5" x14ac:dyDescent="0.25">
      <c r="A69" s="17" t="s">
        <v>7</v>
      </c>
      <c r="B69" s="15" t="s">
        <v>38</v>
      </c>
      <c r="C69" s="15" t="s">
        <v>38</v>
      </c>
      <c r="D69" s="16">
        <f t="shared" ref="D69:F69" si="45">MOD(D68+TIME(0,7,0),1)</f>
        <v>0.91805555555555562</v>
      </c>
      <c r="E69" s="15" t="s">
        <v>38</v>
      </c>
      <c r="F69" s="16">
        <f t="shared" si="45"/>
        <v>0.92638888888888893</v>
      </c>
      <c r="G69" s="16">
        <f t="shared" ref="G69:N69" si="46">MOD(G68+TIME(0,7,0),1)</f>
        <v>0.93194444444444446</v>
      </c>
      <c r="H69" s="16">
        <f t="shared" si="46"/>
        <v>0.9375</v>
      </c>
      <c r="I69" s="16">
        <f t="shared" si="46"/>
        <v>0.94305555555555554</v>
      </c>
      <c r="J69" s="16">
        <f t="shared" si="46"/>
        <v>0.94861111111111107</v>
      </c>
      <c r="K69" s="16">
        <f t="shared" si="46"/>
        <v>0.95416666666666661</v>
      </c>
      <c r="L69" s="16">
        <f t="shared" si="46"/>
        <v>0.95972222222222214</v>
      </c>
      <c r="M69" s="16">
        <f t="shared" si="46"/>
        <v>0.96527777777777768</v>
      </c>
      <c r="N69" s="16">
        <f t="shared" si="46"/>
        <v>0.9722222222222221</v>
      </c>
      <c r="O69" s="16">
        <f t="shared" ref="O69:R69" si="47">MOD(O68+TIME(0,7,0),1)</f>
        <v>0.97916666666666652</v>
      </c>
      <c r="P69" s="16">
        <f t="shared" si="47"/>
        <v>0.98611111111111094</v>
      </c>
      <c r="Q69" s="16">
        <f t="shared" si="47"/>
        <v>0.99305555555555536</v>
      </c>
      <c r="R69" s="16">
        <f t="shared" si="47"/>
        <v>0.99999999999999978</v>
      </c>
      <c r="S69" s="16">
        <v>6.9444444444441977E-3</v>
      </c>
      <c r="T69" s="16">
        <v>1.3888888888888618E-2</v>
      </c>
      <c r="U69" s="16">
        <v>2.0833333333333037E-2</v>
      </c>
      <c r="V69" s="16">
        <v>2.7777777777777457E-2</v>
      </c>
      <c r="W69" s="16">
        <v>3.4722222222221877E-2</v>
      </c>
      <c r="X69" s="16">
        <v>4.1666666666666297E-2</v>
      </c>
    </row>
    <row r="70" spans="1:26" ht="17.5" x14ac:dyDescent="0.25">
      <c r="A70" s="17" t="s">
        <v>8</v>
      </c>
      <c r="B70" s="15" t="s">
        <v>38</v>
      </c>
      <c r="C70" s="15" t="s">
        <v>38</v>
      </c>
      <c r="D70" s="16">
        <f t="shared" ref="D70:F70" si="48">MOD(D69+TIME(0,4,0),1)</f>
        <v>0.92083333333333339</v>
      </c>
      <c r="E70" s="15" t="s">
        <v>38</v>
      </c>
      <c r="F70" s="16">
        <f t="shared" si="48"/>
        <v>0.9291666666666667</v>
      </c>
      <c r="G70" s="16">
        <f t="shared" ref="G70:N70" si="49">MOD(G69+TIME(0,4,0),1)</f>
        <v>0.93472222222222223</v>
      </c>
      <c r="H70" s="16">
        <f t="shared" si="49"/>
        <v>0.94027777777777777</v>
      </c>
      <c r="I70" s="16">
        <f t="shared" si="49"/>
        <v>0.9458333333333333</v>
      </c>
      <c r="J70" s="16">
        <f t="shared" si="49"/>
        <v>0.95138888888888884</v>
      </c>
      <c r="K70" s="16">
        <f t="shared" si="49"/>
        <v>0.95694444444444438</v>
      </c>
      <c r="L70" s="16">
        <f t="shared" si="49"/>
        <v>0.96249999999999991</v>
      </c>
      <c r="M70" s="16">
        <f t="shared" si="49"/>
        <v>0.96805555555555545</v>
      </c>
      <c r="N70" s="16">
        <f t="shared" si="49"/>
        <v>0.97499999999999987</v>
      </c>
      <c r="O70" s="16">
        <f t="shared" ref="O70:R70" si="50">MOD(O69+TIME(0,4,0),1)</f>
        <v>0.98194444444444429</v>
      </c>
      <c r="P70" s="16">
        <f t="shared" si="50"/>
        <v>0.98888888888888871</v>
      </c>
      <c r="Q70" s="16">
        <f t="shared" si="50"/>
        <v>0.99583333333333313</v>
      </c>
      <c r="R70" s="16">
        <f t="shared" si="50"/>
        <v>2.7777777777775459E-3</v>
      </c>
      <c r="S70" s="16">
        <v>9.722222222221976E-3</v>
      </c>
      <c r="T70" s="16">
        <v>1.6666666666666396E-2</v>
      </c>
      <c r="U70" s="16">
        <v>2.3611111111110816E-2</v>
      </c>
      <c r="V70" s="16">
        <v>3.0555555555555235E-2</v>
      </c>
      <c r="W70" s="16">
        <v>3.7499999999999652E-2</v>
      </c>
      <c r="X70" s="16">
        <v>4.4444444444444071E-2</v>
      </c>
    </row>
    <row r="71" spans="1:26" ht="17.5" x14ac:dyDescent="0.25">
      <c r="A71" s="17" t="s">
        <v>10</v>
      </c>
      <c r="B71" s="15">
        <v>0.91875000000000007</v>
      </c>
      <c r="C71" s="15">
        <v>0.92361111111111116</v>
      </c>
      <c r="D71" s="16">
        <f t="shared" ref="D71:F71" si="51">MOD(D70+TIME(0,6,0),1)</f>
        <v>0.92500000000000004</v>
      </c>
      <c r="E71" s="15">
        <v>0.92847222222222225</v>
      </c>
      <c r="F71" s="16">
        <f t="shared" si="51"/>
        <v>0.93333333333333335</v>
      </c>
      <c r="G71" s="16">
        <f t="shared" ref="G71" si="52">MOD(G70+TIME(0,6,0),1)</f>
        <v>0.93888888888888888</v>
      </c>
      <c r="H71" s="16">
        <f t="shared" ref="H71" si="53">MOD(H70+TIME(0,6,0),1)</f>
        <v>0.94444444444444442</v>
      </c>
      <c r="I71" s="16">
        <f t="shared" ref="I71" si="54">MOD(I70+TIME(0,6,0),1)</f>
        <v>0.95</v>
      </c>
      <c r="J71" s="16">
        <f t="shared" ref="J71" si="55">MOD(J70+TIME(0,6,0),1)</f>
        <v>0.95555555555555549</v>
      </c>
      <c r="K71" s="16">
        <f t="shared" ref="K71" si="56">MOD(K70+TIME(0,6,0),1)</f>
        <v>0.96111111111111103</v>
      </c>
      <c r="L71" s="16">
        <f t="shared" ref="L71" si="57">MOD(L70+TIME(0,6,0),1)</f>
        <v>0.96666666666666656</v>
      </c>
      <c r="M71" s="16">
        <f t="shared" ref="M71" si="58">MOD(M70+TIME(0,6,0),1)</f>
        <v>0.9722222222222221</v>
      </c>
      <c r="N71" s="16">
        <f t="shared" ref="N71" si="59">MOD(N70+TIME(0,6,0),1)</f>
        <v>0.97916666666666652</v>
      </c>
      <c r="O71" s="16">
        <f t="shared" ref="O71" si="60">MOD(O70+TIME(0,6,0),1)</f>
        <v>0.98611111111111094</v>
      </c>
      <c r="P71" s="16">
        <f t="shared" ref="P71" si="61">MOD(P70+TIME(0,6,0),1)</f>
        <v>0.99305555555555536</v>
      </c>
      <c r="Q71" s="16">
        <f t="shared" ref="Q71:R71" si="62">MOD(Q70+TIME(0,6,0),1)</f>
        <v>0.99999999999999978</v>
      </c>
      <c r="R71" s="16">
        <f t="shared" si="62"/>
        <v>6.9444444444442125E-3</v>
      </c>
      <c r="S71" s="16">
        <v>1.3888888888888642E-2</v>
      </c>
      <c r="T71" s="16">
        <v>2.0833333333333062E-2</v>
      </c>
      <c r="U71" s="16">
        <v>2.7777777777777481E-2</v>
      </c>
      <c r="V71" s="16">
        <v>3.4722222222221905E-2</v>
      </c>
      <c r="W71" s="16">
        <v>4.1666666666666317E-2</v>
      </c>
      <c r="X71" s="16">
        <v>4.8611111111110737E-2</v>
      </c>
    </row>
    <row r="72" spans="1:26" ht="17.5" x14ac:dyDescent="0.25">
      <c r="A72" s="17" t="s">
        <v>13</v>
      </c>
      <c r="B72" s="15">
        <f t="shared" ref="B72" si="63">MOD(B71+TIME(0,5,0),1)</f>
        <v>0.92222222222222228</v>
      </c>
      <c r="C72" s="15">
        <f t="shared" ref="C72" si="64">MOD(C71+TIME(0,5,0),1)</f>
        <v>0.92708333333333337</v>
      </c>
      <c r="D72" s="16">
        <f t="shared" ref="D72:F72" si="65">MOD(D71+TIME(0,5,0),1)</f>
        <v>0.92847222222222225</v>
      </c>
      <c r="E72" s="15">
        <f t="shared" ref="E72" si="66">MOD(E71+TIME(0,5,0),1)</f>
        <v>0.93194444444444446</v>
      </c>
      <c r="F72" s="16">
        <f t="shared" si="65"/>
        <v>0.93680555555555556</v>
      </c>
      <c r="G72" s="16">
        <f t="shared" ref="G72" si="67">MOD(G71+TIME(0,5,0),1)</f>
        <v>0.94236111111111109</v>
      </c>
      <c r="H72" s="16">
        <f t="shared" ref="H72" si="68">MOD(H71+TIME(0,5,0),1)</f>
        <v>0.94791666666666663</v>
      </c>
      <c r="I72" s="16">
        <f t="shared" ref="I72" si="69">MOD(I71+TIME(0,5,0),1)</f>
        <v>0.95347222222222217</v>
      </c>
      <c r="J72" s="16">
        <f t="shared" ref="J72" si="70">MOD(J71+TIME(0,5,0),1)</f>
        <v>0.9590277777777777</v>
      </c>
      <c r="K72" s="16">
        <f t="shared" ref="K72" si="71">MOD(K71+TIME(0,5,0),1)</f>
        <v>0.96458333333333324</v>
      </c>
      <c r="L72" s="16">
        <f t="shared" ref="L72" si="72">MOD(L71+TIME(0,5,0),1)</f>
        <v>0.97013888888888877</v>
      </c>
      <c r="M72" s="16">
        <f t="shared" ref="M72" si="73">MOD(M71+TIME(0,5,0),1)</f>
        <v>0.97569444444444431</v>
      </c>
      <c r="N72" s="16">
        <f t="shared" ref="N72" si="74">MOD(N71+TIME(0,5,0),1)</f>
        <v>0.98263888888888873</v>
      </c>
      <c r="O72" s="16">
        <f t="shared" ref="O72" si="75">MOD(O71+TIME(0,5,0),1)</f>
        <v>0.98958333333333315</v>
      </c>
      <c r="P72" s="16">
        <f t="shared" ref="P72" si="76">MOD(P71+TIME(0,5,0),1)</f>
        <v>0.99652777777777757</v>
      </c>
      <c r="Q72" s="16">
        <f t="shared" ref="Q72:R72" si="77">MOD(Q71+TIME(0,5,0),1)</f>
        <v>3.4722222222220989E-3</v>
      </c>
      <c r="R72" s="16">
        <f t="shared" si="77"/>
        <v>1.0416666666666435E-2</v>
      </c>
      <c r="S72" s="16">
        <v>1.7361111111110862E-2</v>
      </c>
      <c r="T72" s="16">
        <v>2.4305555555555282E-2</v>
      </c>
      <c r="U72" s="16">
        <v>3.1249999999999702E-2</v>
      </c>
      <c r="V72" s="16">
        <v>3.8194444444444128E-2</v>
      </c>
      <c r="W72" s="16">
        <v>4.5138888888888541E-2</v>
      </c>
      <c r="X72" s="16">
        <v>5.2083333333332961E-2</v>
      </c>
    </row>
    <row r="73" spans="1:26" ht="17.5" x14ac:dyDescent="0.25">
      <c r="A73" s="17" t="s">
        <v>14</v>
      </c>
      <c r="B73" s="15">
        <f t="shared" ref="B73" si="78">MOD(B72+TIME(0,3,0),1)</f>
        <v>0.9243055555555556</v>
      </c>
      <c r="C73" s="15">
        <f t="shared" ref="C73" si="79">MOD(C72+TIME(0,3,0),1)</f>
        <v>0.9291666666666667</v>
      </c>
      <c r="D73" s="16">
        <f t="shared" ref="D73:F73" si="80">MOD(D72+TIME(0,3,0),1)</f>
        <v>0.93055555555555558</v>
      </c>
      <c r="E73" s="15">
        <f t="shared" ref="E73" si="81">MOD(E72+TIME(0,3,0),1)</f>
        <v>0.93402777777777779</v>
      </c>
      <c r="F73" s="16">
        <f t="shared" si="80"/>
        <v>0.93888888888888888</v>
      </c>
      <c r="G73" s="16">
        <f t="shared" ref="G73" si="82">MOD(G72+TIME(0,3,0),1)</f>
        <v>0.94444444444444442</v>
      </c>
      <c r="H73" s="16">
        <f t="shared" ref="H73" si="83">MOD(H72+TIME(0,3,0),1)</f>
        <v>0.95</v>
      </c>
      <c r="I73" s="16">
        <f t="shared" ref="I73" si="84">MOD(I72+TIME(0,3,0),1)</f>
        <v>0.95555555555555549</v>
      </c>
      <c r="J73" s="16">
        <f t="shared" ref="J73" si="85">MOD(J72+TIME(0,3,0),1)</f>
        <v>0.96111111111111103</v>
      </c>
      <c r="K73" s="16">
        <f t="shared" ref="K73" si="86">MOD(K72+TIME(0,3,0),1)</f>
        <v>0.96666666666666656</v>
      </c>
      <c r="L73" s="16">
        <f t="shared" ref="L73" si="87">MOD(L72+TIME(0,3,0),1)</f>
        <v>0.9722222222222221</v>
      </c>
      <c r="M73" s="16">
        <f t="shared" ref="M73" si="88">MOD(M72+TIME(0,3,0),1)</f>
        <v>0.97777777777777763</v>
      </c>
      <c r="N73" s="16">
        <f t="shared" ref="N73" si="89">MOD(N72+TIME(0,3,0),1)</f>
        <v>0.98472222222222205</v>
      </c>
      <c r="O73" s="16">
        <f t="shared" ref="O73" si="90">MOD(O72+TIME(0,3,0),1)</f>
        <v>0.99166666666666647</v>
      </c>
      <c r="P73" s="16">
        <f t="shared" ref="P73" si="91">MOD(P72+TIME(0,3,0),1)</f>
        <v>0.99861111111111089</v>
      </c>
      <c r="Q73" s="16">
        <f t="shared" ref="Q73:R73" si="92">MOD(Q72+TIME(0,3,0),1)</f>
        <v>5.5555555555554317E-3</v>
      </c>
      <c r="R73" s="16">
        <f t="shared" si="92"/>
        <v>1.2499999999999768E-2</v>
      </c>
      <c r="S73" s="16">
        <v>1.9444444444444195E-2</v>
      </c>
      <c r="T73" s="16">
        <v>2.6388888888888615E-2</v>
      </c>
      <c r="U73" s="16">
        <v>3.3333333333333034E-2</v>
      </c>
      <c r="V73" s="16">
        <v>4.0277777777777461E-2</v>
      </c>
      <c r="W73" s="16">
        <v>4.7222222222221874E-2</v>
      </c>
      <c r="X73" s="16">
        <v>5.4166666666666294E-2</v>
      </c>
    </row>
    <row r="74" spans="1:26" ht="18" x14ac:dyDescent="0.25">
      <c r="A74" s="18" t="s">
        <v>5</v>
      </c>
      <c r="B74" s="19">
        <f t="shared" ref="B74:F74" si="93">MOD(B73+TIME(0,5,0),1)</f>
        <v>0.92777777777777781</v>
      </c>
      <c r="C74" s="19">
        <f t="shared" si="93"/>
        <v>0.93263888888888891</v>
      </c>
      <c r="D74" s="20">
        <f t="shared" ref="D74" si="94">MOD(D73+TIME(0,5,0),1)</f>
        <v>0.93402777777777779</v>
      </c>
      <c r="E74" s="19">
        <f>MOD(E73+TIME(0,5,0),1)</f>
        <v>0.9375</v>
      </c>
      <c r="F74" s="20">
        <f t="shared" si="93"/>
        <v>0.94236111111111109</v>
      </c>
      <c r="G74" s="20">
        <f t="shared" ref="G74:N74" si="95">MOD(G73+TIME(0,5,0),1)</f>
        <v>0.94791666666666663</v>
      </c>
      <c r="H74" s="20">
        <f t="shared" si="95"/>
        <v>0.95347222222222217</v>
      </c>
      <c r="I74" s="20">
        <f t="shared" si="95"/>
        <v>0.9590277777777777</v>
      </c>
      <c r="J74" s="20">
        <f t="shared" si="95"/>
        <v>0.96458333333333324</v>
      </c>
      <c r="K74" s="20">
        <f t="shared" si="95"/>
        <v>0.97013888888888877</v>
      </c>
      <c r="L74" s="20">
        <f t="shared" si="95"/>
        <v>0.97569444444444431</v>
      </c>
      <c r="M74" s="20">
        <f t="shared" si="95"/>
        <v>0.98124999999999984</v>
      </c>
      <c r="N74" s="20">
        <f t="shared" si="95"/>
        <v>0.98819444444444426</v>
      </c>
      <c r="O74" s="20">
        <f t="shared" ref="O74:R74" si="96">MOD(O73+TIME(0,5,0),1)</f>
        <v>0.99513888888888868</v>
      </c>
      <c r="P74" s="20">
        <f t="shared" si="96"/>
        <v>2.0833333333332149E-3</v>
      </c>
      <c r="Q74" s="20">
        <f t="shared" si="96"/>
        <v>9.0277777777776538E-3</v>
      </c>
      <c r="R74" s="20">
        <f t="shared" si="96"/>
        <v>1.5972222222221992E-2</v>
      </c>
      <c r="S74" s="20">
        <v>2.2916666666666419E-2</v>
      </c>
      <c r="T74" s="20">
        <v>2.9861111111110838E-2</v>
      </c>
      <c r="U74" s="20">
        <v>3.6805555555555258E-2</v>
      </c>
      <c r="V74" s="20">
        <v>4.3749999999999685E-2</v>
      </c>
      <c r="W74" s="20">
        <v>5.0694444444444098E-2</v>
      </c>
      <c r="X74" s="20">
        <v>5.7638888888888518E-2</v>
      </c>
    </row>
    <row r="75" spans="1:26" ht="18" x14ac:dyDescent="0.25">
      <c r="A75" s="2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8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8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8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8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65" customHeight="1" x14ac:dyDescent="0.25">
      <c r="A80" s="39" t="s">
        <v>32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8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7.5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x14ac:dyDescent="0.35">
      <c r="A83" s="3" t="s">
        <v>1</v>
      </c>
      <c r="B83" s="4" t="s">
        <v>6</v>
      </c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5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x14ac:dyDescent="0.35">
      <c r="A85" s="6" t="s">
        <v>0</v>
      </c>
      <c r="B85" s="31" t="s">
        <v>35</v>
      </c>
      <c r="C85" s="31" t="s">
        <v>35</v>
      </c>
      <c r="D85" s="31" t="s">
        <v>35</v>
      </c>
      <c r="E85" s="31" t="s">
        <v>35</v>
      </c>
      <c r="F85" s="31" t="s">
        <v>35</v>
      </c>
      <c r="G85" s="7" t="s">
        <v>35</v>
      </c>
      <c r="H85" s="7" t="s">
        <v>35</v>
      </c>
      <c r="I85" s="7" t="s">
        <v>35</v>
      </c>
      <c r="J85" s="7" t="s">
        <v>35</v>
      </c>
      <c r="K85" s="7" t="s">
        <v>35</v>
      </c>
      <c r="L85" s="7" t="s">
        <v>35</v>
      </c>
      <c r="M85" s="7" t="s">
        <v>35</v>
      </c>
      <c r="N85" s="7" t="s">
        <v>35</v>
      </c>
      <c r="O85" s="7" t="s">
        <v>35</v>
      </c>
      <c r="P85" s="7" t="s">
        <v>35</v>
      </c>
      <c r="Q85" s="7" t="s">
        <v>35</v>
      </c>
      <c r="R85" s="7" t="s">
        <v>35</v>
      </c>
      <c r="S85" s="7"/>
      <c r="T85" s="2"/>
    </row>
    <row r="86" spans="1:26" ht="18" x14ac:dyDescent="0.35">
      <c r="A86" s="8" t="s">
        <v>2</v>
      </c>
      <c r="B86" s="32" t="s">
        <v>37</v>
      </c>
      <c r="C86" s="32" t="s">
        <v>37</v>
      </c>
      <c r="D86" s="32" t="s">
        <v>37</v>
      </c>
      <c r="E86" s="32" t="s">
        <v>37</v>
      </c>
      <c r="F86" s="32" t="s">
        <v>37</v>
      </c>
      <c r="G86" s="32" t="s">
        <v>37</v>
      </c>
      <c r="H86" s="32" t="s">
        <v>37</v>
      </c>
      <c r="I86" s="32" t="s">
        <v>37</v>
      </c>
      <c r="J86" s="32" t="s">
        <v>37</v>
      </c>
      <c r="K86" s="32" t="s">
        <v>37</v>
      </c>
      <c r="L86" s="32" t="s">
        <v>37</v>
      </c>
      <c r="M86" s="32" t="s">
        <v>37</v>
      </c>
      <c r="N86" s="32" t="s">
        <v>37</v>
      </c>
      <c r="O86" s="32" t="s">
        <v>37</v>
      </c>
      <c r="P86" s="32" t="s">
        <v>37</v>
      </c>
      <c r="Q86" s="32" t="s">
        <v>37</v>
      </c>
      <c r="R86" s="32" t="s">
        <v>37</v>
      </c>
      <c r="S86" s="9"/>
      <c r="T86" s="2"/>
    </row>
    <row r="87" spans="1:26" ht="17.5" x14ac:dyDescent="0.35">
      <c r="A87" s="10" t="s">
        <v>3</v>
      </c>
      <c r="B87" s="33">
        <v>1</v>
      </c>
      <c r="C87" s="33">
        <v>1</v>
      </c>
      <c r="D87" s="33">
        <v>1</v>
      </c>
      <c r="E87" s="33">
        <v>1</v>
      </c>
      <c r="F87" s="33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/>
      <c r="T87" s="2"/>
    </row>
    <row r="88" spans="1:26" ht="14" customHeight="1" x14ac:dyDescent="0.35">
      <c r="A88" s="40"/>
      <c r="B88" s="34" t="s">
        <v>27</v>
      </c>
      <c r="C88" s="34" t="s">
        <v>27</v>
      </c>
      <c r="D88" s="34" t="s">
        <v>27</v>
      </c>
      <c r="E88" s="34" t="s">
        <v>27</v>
      </c>
      <c r="F88" s="34" t="s">
        <v>27</v>
      </c>
      <c r="G88" s="12" t="s">
        <v>27</v>
      </c>
      <c r="H88" s="12" t="s">
        <v>27</v>
      </c>
      <c r="I88" s="12" t="s">
        <v>27</v>
      </c>
      <c r="J88" s="12" t="s">
        <v>27</v>
      </c>
      <c r="K88" s="12" t="s">
        <v>27</v>
      </c>
      <c r="L88" s="12" t="s">
        <v>27</v>
      </c>
      <c r="M88" s="12" t="s">
        <v>27</v>
      </c>
      <c r="N88" s="12" t="s">
        <v>27</v>
      </c>
      <c r="O88" s="12" t="s">
        <v>27</v>
      </c>
      <c r="P88" s="35" t="s">
        <v>38</v>
      </c>
      <c r="Q88" s="35" t="s">
        <v>38</v>
      </c>
      <c r="R88" s="35" t="s">
        <v>38</v>
      </c>
      <c r="S88" s="23"/>
      <c r="T88" s="2"/>
    </row>
    <row r="89" spans="1:26" ht="14" customHeight="1" x14ac:dyDescent="0.35">
      <c r="A89" s="41"/>
      <c r="B89" s="35" t="s">
        <v>38</v>
      </c>
      <c r="C89" s="35" t="s">
        <v>38</v>
      </c>
      <c r="D89" s="35" t="s">
        <v>38</v>
      </c>
      <c r="E89" s="35" t="s">
        <v>38</v>
      </c>
      <c r="F89" s="35" t="s">
        <v>38</v>
      </c>
      <c r="G89" s="35" t="s">
        <v>38</v>
      </c>
      <c r="H89" s="35" t="s">
        <v>38</v>
      </c>
      <c r="I89" s="35" t="s">
        <v>38</v>
      </c>
      <c r="J89" s="35" t="s">
        <v>38</v>
      </c>
      <c r="K89" s="35" t="s">
        <v>38</v>
      </c>
      <c r="L89" s="35" t="s">
        <v>38</v>
      </c>
      <c r="M89" s="35" t="s">
        <v>38</v>
      </c>
      <c r="N89" s="35" t="s">
        <v>38</v>
      </c>
      <c r="O89" s="35" t="s">
        <v>38</v>
      </c>
      <c r="P89" s="35" t="s">
        <v>28</v>
      </c>
      <c r="Q89" s="35" t="s">
        <v>28</v>
      </c>
      <c r="R89" s="35" t="s">
        <v>28</v>
      </c>
      <c r="S89" s="23"/>
      <c r="T89" s="2"/>
    </row>
    <row r="90" spans="1:26" ht="14" customHeight="1" x14ac:dyDescent="0.35">
      <c r="A90" s="41"/>
      <c r="B90" s="35" t="s">
        <v>29</v>
      </c>
      <c r="C90" s="35" t="s">
        <v>29</v>
      </c>
      <c r="D90" s="35" t="s">
        <v>29</v>
      </c>
      <c r="E90" s="35" t="s">
        <v>29</v>
      </c>
      <c r="F90" s="35" t="s">
        <v>29</v>
      </c>
      <c r="G90" s="13" t="s">
        <v>29</v>
      </c>
      <c r="H90" s="13" t="s">
        <v>29</v>
      </c>
      <c r="I90" s="13" t="s">
        <v>29</v>
      </c>
      <c r="J90" s="13" t="s">
        <v>29</v>
      </c>
      <c r="K90" s="13" t="s">
        <v>29</v>
      </c>
      <c r="L90" s="13" t="s">
        <v>29</v>
      </c>
      <c r="M90" s="13" t="s">
        <v>29</v>
      </c>
      <c r="N90" s="13" t="s">
        <v>29</v>
      </c>
      <c r="O90" s="13" t="s">
        <v>29</v>
      </c>
      <c r="P90" s="35" t="s">
        <v>38</v>
      </c>
      <c r="Q90" s="35" t="s">
        <v>38</v>
      </c>
      <c r="R90" s="35" t="s">
        <v>38</v>
      </c>
      <c r="S90" s="23"/>
      <c r="T90" s="2"/>
    </row>
    <row r="91" spans="1:26" ht="14" customHeight="1" x14ac:dyDescent="0.35">
      <c r="A91" s="41"/>
      <c r="B91" s="35" t="s">
        <v>30</v>
      </c>
      <c r="C91" s="35" t="s">
        <v>30</v>
      </c>
      <c r="D91" s="35" t="s">
        <v>30</v>
      </c>
      <c r="E91" s="35" t="s">
        <v>30</v>
      </c>
      <c r="F91" s="35" t="s">
        <v>30</v>
      </c>
      <c r="G91" s="13" t="s">
        <v>30</v>
      </c>
      <c r="H91" s="13" t="s">
        <v>30</v>
      </c>
      <c r="I91" s="13" t="s">
        <v>30</v>
      </c>
      <c r="J91" s="13" t="s">
        <v>30</v>
      </c>
      <c r="K91" s="13" t="s">
        <v>30</v>
      </c>
      <c r="L91" s="13" t="s">
        <v>30</v>
      </c>
      <c r="M91" s="13" t="s">
        <v>30</v>
      </c>
      <c r="N91" s="13" t="s">
        <v>30</v>
      </c>
      <c r="O91" s="13" t="s">
        <v>30</v>
      </c>
      <c r="P91" s="13" t="s">
        <v>30</v>
      </c>
      <c r="Q91" s="13" t="s">
        <v>30</v>
      </c>
      <c r="R91" s="13" t="s">
        <v>30</v>
      </c>
      <c r="S91" s="23"/>
      <c r="T91" s="2"/>
    </row>
    <row r="92" spans="1:26" ht="17.5" x14ac:dyDescent="0.35">
      <c r="A92" s="42"/>
      <c r="B92" s="33"/>
      <c r="C92" s="33"/>
      <c r="D92" s="33"/>
      <c r="E92" s="33"/>
      <c r="F92" s="33"/>
      <c r="G92" s="11"/>
      <c r="H92" s="11"/>
      <c r="I92" s="11"/>
      <c r="J92" s="11"/>
      <c r="K92" s="11"/>
      <c r="L92" s="11"/>
      <c r="M92" s="11"/>
      <c r="N92" s="11"/>
      <c r="O92" s="11"/>
      <c r="P92" s="11" t="s">
        <v>31</v>
      </c>
      <c r="Q92" s="11" t="s">
        <v>31</v>
      </c>
      <c r="R92" s="11" t="s">
        <v>31</v>
      </c>
      <c r="S92" s="11"/>
      <c r="T92" s="2"/>
    </row>
    <row r="93" spans="1:26" ht="18" x14ac:dyDescent="0.35">
      <c r="A93" s="24" t="s">
        <v>5</v>
      </c>
      <c r="B93" s="15">
        <v>0.92291666666666661</v>
      </c>
      <c r="C93" s="15">
        <f t="shared" ref="C93:D93" si="97">B93+"0:08"</f>
        <v>0.92847222222222214</v>
      </c>
      <c r="D93" s="15">
        <f t="shared" si="97"/>
        <v>0.93402777777777768</v>
      </c>
      <c r="E93" s="15">
        <f t="shared" ref="E93:P93" si="98">D93+"0:08"</f>
        <v>0.93958333333333321</v>
      </c>
      <c r="F93" s="15">
        <f t="shared" si="98"/>
        <v>0.94513888888888875</v>
      </c>
      <c r="G93" s="16">
        <f t="shared" si="98"/>
        <v>0.95069444444444429</v>
      </c>
      <c r="H93" s="16">
        <f t="shared" si="98"/>
        <v>0.95624999999999982</v>
      </c>
      <c r="I93" s="16">
        <f t="shared" si="98"/>
        <v>0.96180555555555536</v>
      </c>
      <c r="J93" s="16">
        <f t="shared" si="98"/>
        <v>0.96736111111111089</v>
      </c>
      <c r="K93" s="16">
        <f t="shared" si="98"/>
        <v>0.97291666666666643</v>
      </c>
      <c r="L93" s="16">
        <f t="shared" si="98"/>
        <v>0.97847222222222197</v>
      </c>
      <c r="M93" s="16">
        <f t="shared" si="98"/>
        <v>0.9840277777777775</v>
      </c>
      <c r="N93" s="16">
        <f t="shared" si="98"/>
        <v>0.98958333333333304</v>
      </c>
      <c r="O93" s="16">
        <f t="shared" si="98"/>
        <v>0.99513888888888857</v>
      </c>
      <c r="P93" s="16">
        <f t="shared" si="98"/>
        <v>1.0006944444444441</v>
      </c>
      <c r="Q93" s="16">
        <f>P93+"0:07"</f>
        <v>1.0055555555555553</v>
      </c>
      <c r="R93" s="16">
        <f>Q93+"0:07"</f>
        <v>1.0104166666666665</v>
      </c>
      <c r="S93" s="25"/>
      <c r="T93" s="2"/>
    </row>
    <row r="94" spans="1:26" ht="17.5" x14ac:dyDescent="0.35">
      <c r="A94" s="26" t="s">
        <v>14</v>
      </c>
      <c r="B94" s="15">
        <f t="shared" ref="B94:Q94" si="99">MOD(B93+TIME(0,5,0),1)</f>
        <v>0.92638888888888882</v>
      </c>
      <c r="C94" s="15">
        <f t="shared" si="99"/>
        <v>0.93194444444444435</v>
      </c>
      <c r="D94" s="15">
        <f t="shared" si="99"/>
        <v>0.93749999999999989</v>
      </c>
      <c r="E94" s="15">
        <f t="shared" si="99"/>
        <v>0.94305555555555542</v>
      </c>
      <c r="F94" s="15">
        <f t="shared" si="99"/>
        <v>0.94861111111111096</v>
      </c>
      <c r="G94" s="16">
        <f t="shared" si="99"/>
        <v>0.9541666666666665</v>
      </c>
      <c r="H94" s="16">
        <f t="shared" si="99"/>
        <v>0.95972222222222203</v>
      </c>
      <c r="I94" s="16">
        <f t="shared" si="99"/>
        <v>0.96527777777777757</v>
      </c>
      <c r="J94" s="16">
        <f t="shared" si="99"/>
        <v>0.9708333333333331</v>
      </c>
      <c r="K94" s="16">
        <f t="shared" si="99"/>
        <v>0.97638888888888864</v>
      </c>
      <c r="L94" s="16">
        <f t="shared" si="99"/>
        <v>0.98194444444444418</v>
      </c>
      <c r="M94" s="16">
        <f t="shared" si="99"/>
        <v>0.98749999999999971</v>
      </c>
      <c r="N94" s="16">
        <f t="shared" si="99"/>
        <v>0.99305555555555525</v>
      </c>
      <c r="O94" s="16">
        <f t="shared" si="99"/>
        <v>0.99861111111111078</v>
      </c>
      <c r="P94" s="16">
        <f t="shared" si="99"/>
        <v>4.1666666666664298E-3</v>
      </c>
      <c r="Q94" s="16">
        <f t="shared" si="99"/>
        <v>9.0277777777776347E-3</v>
      </c>
      <c r="R94" s="16">
        <f t="shared" ref="R94" si="100">MOD(R93+TIME(0,5,0),1)</f>
        <v>1.388888888888884E-2</v>
      </c>
      <c r="S94" s="27"/>
      <c r="T94" s="2"/>
    </row>
    <row r="95" spans="1:26" ht="17.5" x14ac:dyDescent="0.35">
      <c r="A95" s="26" t="s">
        <v>13</v>
      </c>
      <c r="B95" s="15">
        <f t="shared" ref="B95:Q95" si="101">MOD(B94+TIME(0,4,0),1)</f>
        <v>0.92916666666666659</v>
      </c>
      <c r="C95" s="15">
        <f t="shared" si="101"/>
        <v>0.93472222222222212</v>
      </c>
      <c r="D95" s="15">
        <f t="shared" si="101"/>
        <v>0.94027777777777766</v>
      </c>
      <c r="E95" s="15">
        <f t="shared" si="101"/>
        <v>0.94583333333333319</v>
      </c>
      <c r="F95" s="15">
        <f t="shared" si="101"/>
        <v>0.95138888888888873</v>
      </c>
      <c r="G95" s="16">
        <f t="shared" si="101"/>
        <v>0.95694444444444426</v>
      </c>
      <c r="H95" s="16">
        <f t="shared" si="101"/>
        <v>0.9624999999999998</v>
      </c>
      <c r="I95" s="16">
        <f t="shared" si="101"/>
        <v>0.96805555555555534</v>
      </c>
      <c r="J95" s="16">
        <f t="shared" si="101"/>
        <v>0.97361111111111087</v>
      </c>
      <c r="K95" s="16">
        <f t="shared" si="101"/>
        <v>0.97916666666666641</v>
      </c>
      <c r="L95" s="16">
        <f t="shared" si="101"/>
        <v>0.98472222222222194</v>
      </c>
      <c r="M95" s="16">
        <f t="shared" si="101"/>
        <v>0.99027777777777748</v>
      </c>
      <c r="N95" s="16">
        <f t="shared" si="101"/>
        <v>0.99583333333333302</v>
      </c>
      <c r="O95" s="16">
        <f t="shared" si="101"/>
        <v>1.3888888888886619E-3</v>
      </c>
      <c r="P95" s="16">
        <f t="shared" si="101"/>
        <v>6.9444444444442081E-3</v>
      </c>
      <c r="Q95" s="16">
        <f t="shared" si="101"/>
        <v>1.1805555555555413E-2</v>
      </c>
      <c r="R95" s="16">
        <f t="shared" ref="R95" si="102">MOD(R94+TIME(0,4,0),1)</f>
        <v>1.6666666666666618E-2</v>
      </c>
      <c r="S95" s="27"/>
      <c r="T95" s="2"/>
    </row>
    <row r="96" spans="1:26" ht="17.5" x14ac:dyDescent="0.35">
      <c r="A96" s="26" t="s">
        <v>10</v>
      </c>
      <c r="B96" s="15">
        <f t="shared" ref="B96:Q96" si="103">MOD(B95+TIME(0,7,0),1)</f>
        <v>0.93402777777777768</v>
      </c>
      <c r="C96" s="15">
        <f t="shared" si="103"/>
        <v>0.93958333333333321</v>
      </c>
      <c r="D96" s="15">
        <f t="shared" si="103"/>
        <v>0.94513888888888875</v>
      </c>
      <c r="E96" s="15">
        <f t="shared" si="103"/>
        <v>0.95069444444444429</v>
      </c>
      <c r="F96" s="15">
        <f t="shared" si="103"/>
        <v>0.95624999999999982</v>
      </c>
      <c r="G96" s="16">
        <f t="shared" si="103"/>
        <v>0.96180555555555536</v>
      </c>
      <c r="H96" s="16">
        <f t="shared" si="103"/>
        <v>0.96736111111111089</v>
      </c>
      <c r="I96" s="16">
        <f t="shared" si="103"/>
        <v>0.97291666666666643</v>
      </c>
      <c r="J96" s="16">
        <f t="shared" si="103"/>
        <v>0.97847222222222197</v>
      </c>
      <c r="K96" s="16">
        <f t="shared" si="103"/>
        <v>0.9840277777777775</v>
      </c>
      <c r="L96" s="16">
        <f t="shared" si="103"/>
        <v>0.98958333333333304</v>
      </c>
      <c r="M96" s="16">
        <f t="shared" si="103"/>
        <v>0.99513888888888857</v>
      </c>
      <c r="N96" s="16">
        <f t="shared" si="103"/>
        <v>6.9444444444410891E-4</v>
      </c>
      <c r="O96" s="16">
        <f t="shared" si="103"/>
        <v>6.2499999999997731E-3</v>
      </c>
      <c r="P96" s="16">
        <f t="shared" si="103"/>
        <v>1.1805555555555319E-2</v>
      </c>
      <c r="Q96" s="16">
        <f t="shared" si="103"/>
        <v>1.6666666666666524E-2</v>
      </c>
      <c r="R96" s="16">
        <f t="shared" ref="R96" si="104">MOD(R95+TIME(0,7,0),1)</f>
        <v>2.1527777777777729E-2</v>
      </c>
      <c r="S96" s="27"/>
      <c r="T96" s="2"/>
    </row>
    <row r="97" spans="1:26" ht="17.5" x14ac:dyDescent="0.35">
      <c r="A97" s="26" t="s">
        <v>8</v>
      </c>
      <c r="B97" s="15">
        <f t="shared" ref="B97:Q97" si="105">MOD(B96+TIME(0,6,0),1)</f>
        <v>0.93819444444444433</v>
      </c>
      <c r="C97" s="15">
        <f t="shared" si="105"/>
        <v>0.94374999999999987</v>
      </c>
      <c r="D97" s="15">
        <f t="shared" si="105"/>
        <v>0.9493055555555554</v>
      </c>
      <c r="E97" s="15">
        <f t="shared" si="105"/>
        <v>0.95486111111111094</v>
      </c>
      <c r="F97" s="15">
        <f t="shared" si="105"/>
        <v>0.96041666666666647</v>
      </c>
      <c r="G97" s="16">
        <f t="shared" si="105"/>
        <v>0.96597222222222201</v>
      </c>
      <c r="H97" s="16">
        <f t="shared" si="105"/>
        <v>0.97152777777777755</v>
      </c>
      <c r="I97" s="16">
        <f t="shared" si="105"/>
        <v>0.97708333333333308</v>
      </c>
      <c r="J97" s="16">
        <f t="shared" si="105"/>
        <v>0.98263888888888862</v>
      </c>
      <c r="K97" s="16">
        <f t="shared" si="105"/>
        <v>0.98819444444444415</v>
      </c>
      <c r="L97" s="16">
        <f t="shared" si="105"/>
        <v>0.99374999999999969</v>
      </c>
      <c r="M97" s="16">
        <f t="shared" si="105"/>
        <v>0.99930555555555522</v>
      </c>
      <c r="N97" s="16">
        <f t="shared" si="105"/>
        <v>4.8611111111107755E-3</v>
      </c>
      <c r="O97" s="16">
        <f t="shared" si="105"/>
        <v>1.0416666666666439E-2</v>
      </c>
      <c r="P97" s="16">
        <f t="shared" si="105"/>
        <v>1.5972222222221985E-2</v>
      </c>
      <c r="Q97" s="16">
        <f t="shared" si="105"/>
        <v>2.083333333333319E-2</v>
      </c>
      <c r="R97" s="16">
        <f t="shared" ref="R97" si="106">MOD(R96+TIME(0,6,0),1)</f>
        <v>2.5694444444444395E-2</v>
      </c>
      <c r="S97" s="27"/>
      <c r="T97" s="2"/>
    </row>
    <row r="98" spans="1:26" ht="17.5" x14ac:dyDescent="0.35">
      <c r="A98" s="26" t="s">
        <v>7</v>
      </c>
      <c r="B98" s="15">
        <f t="shared" ref="B98:E99" si="107">MOD(B97+TIME(0,4,0),1)</f>
        <v>0.9409722222222221</v>
      </c>
      <c r="C98" s="15">
        <f t="shared" si="107"/>
        <v>0.94652777777777763</v>
      </c>
      <c r="D98" s="15">
        <f t="shared" si="107"/>
        <v>0.95208333333333317</v>
      </c>
      <c r="E98" s="15">
        <f t="shared" si="107"/>
        <v>0.95763888888888871</v>
      </c>
      <c r="F98" s="15">
        <f t="shared" ref="F98:O99" si="108">MOD(F97+TIME(0,4,0),1)</f>
        <v>0.96319444444444424</v>
      </c>
      <c r="G98" s="16">
        <f t="shared" si="108"/>
        <v>0.96874999999999978</v>
      </c>
      <c r="H98" s="16">
        <f t="shared" si="108"/>
        <v>0.97430555555555531</v>
      </c>
      <c r="I98" s="16">
        <f t="shared" si="108"/>
        <v>0.97986111111111085</v>
      </c>
      <c r="J98" s="16">
        <f t="shared" si="108"/>
        <v>0.98541666666666639</v>
      </c>
      <c r="K98" s="16">
        <f t="shared" si="108"/>
        <v>0.99097222222222192</v>
      </c>
      <c r="L98" s="16">
        <f t="shared" si="108"/>
        <v>0.99652777777777746</v>
      </c>
      <c r="M98" s="16">
        <f t="shared" si="108"/>
        <v>2.0833333333329929E-3</v>
      </c>
      <c r="N98" s="16">
        <f t="shared" si="108"/>
        <v>7.638888888888553E-3</v>
      </c>
      <c r="O98" s="16">
        <f t="shared" si="108"/>
        <v>1.3194444444444217E-2</v>
      </c>
      <c r="P98" s="16">
        <f t="shared" ref="P98:Q99" si="109">MOD(P97+TIME(0,4,0),1)</f>
        <v>1.8749999999999763E-2</v>
      </c>
      <c r="Q98" s="16">
        <f t="shared" si="109"/>
        <v>2.3611111111110968E-2</v>
      </c>
      <c r="R98" s="16">
        <f t="shared" ref="R98" si="110">MOD(R97+TIME(0,4,0),1)</f>
        <v>2.8472222222222173E-2</v>
      </c>
      <c r="S98" s="27"/>
      <c r="T98" s="2"/>
    </row>
    <row r="99" spans="1:26" ht="18" x14ac:dyDescent="0.35">
      <c r="A99" s="28" t="s">
        <v>6</v>
      </c>
      <c r="B99" s="19">
        <f t="shared" si="107"/>
        <v>0.94374999999999987</v>
      </c>
      <c r="C99" s="19">
        <f t="shared" si="107"/>
        <v>0.9493055555555554</v>
      </c>
      <c r="D99" s="19">
        <f t="shared" si="107"/>
        <v>0.95486111111111094</v>
      </c>
      <c r="E99" s="19">
        <f t="shared" si="107"/>
        <v>0.96041666666666647</v>
      </c>
      <c r="F99" s="19">
        <f t="shared" si="108"/>
        <v>0.96597222222222201</v>
      </c>
      <c r="G99" s="20">
        <f t="shared" si="108"/>
        <v>0.97152777777777755</v>
      </c>
      <c r="H99" s="20">
        <f t="shared" si="108"/>
        <v>0.97708333333333308</v>
      </c>
      <c r="I99" s="20">
        <f t="shared" si="108"/>
        <v>0.98263888888888862</v>
      </c>
      <c r="J99" s="20">
        <f t="shared" si="108"/>
        <v>0.98819444444444415</v>
      </c>
      <c r="K99" s="20">
        <f t="shared" si="108"/>
        <v>0.99374999999999969</v>
      </c>
      <c r="L99" s="20">
        <f t="shared" si="108"/>
        <v>0.99930555555555522</v>
      </c>
      <c r="M99" s="20">
        <f t="shared" si="108"/>
        <v>4.8611111111107712E-3</v>
      </c>
      <c r="N99" s="20">
        <f t="shared" si="108"/>
        <v>1.0416666666666331E-2</v>
      </c>
      <c r="O99" s="20">
        <f t="shared" si="108"/>
        <v>1.5972222222221995E-2</v>
      </c>
      <c r="P99" s="20">
        <f t="shared" si="109"/>
        <v>2.1527777777777542E-2</v>
      </c>
      <c r="Q99" s="20">
        <f t="shared" si="109"/>
        <v>2.6388888888888747E-2</v>
      </c>
      <c r="R99" s="20">
        <f t="shared" ref="R99" si="111">MOD(R98+TIME(0,4,0),1)</f>
        <v>3.1249999999999951E-2</v>
      </c>
      <c r="S99" s="29"/>
      <c r="T99" s="2"/>
    </row>
    <row r="100" spans="1:26" ht="17.5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5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65" customHeight="1" x14ac:dyDescent="0.25">
      <c r="A102" s="39" t="s">
        <v>33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8" x14ac:dyDescent="0.35">
      <c r="A103" s="39"/>
      <c r="B103" s="39"/>
      <c r="C103" s="39"/>
      <c r="D103" s="39"/>
      <c r="E103" s="39"/>
      <c r="F103" s="39"/>
      <c r="G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x14ac:dyDescent="0.35">
      <c r="A104" s="3" t="s">
        <v>1</v>
      </c>
      <c r="B104" s="4" t="s">
        <v>15</v>
      </c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5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x14ac:dyDescent="0.25">
      <c r="A106" s="6" t="s">
        <v>0</v>
      </c>
      <c r="B106" s="31" t="s">
        <v>34</v>
      </c>
      <c r="C106" s="31" t="s">
        <v>34</v>
      </c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1" t="s">
        <v>34</v>
      </c>
      <c r="K106" s="7" t="s">
        <v>34</v>
      </c>
      <c r="L106" s="7" t="s">
        <v>34</v>
      </c>
      <c r="M106" s="7" t="s">
        <v>34</v>
      </c>
      <c r="N106" s="7" t="s">
        <v>34</v>
      </c>
      <c r="O106" s="7" t="s">
        <v>34</v>
      </c>
      <c r="P106" s="7" t="s">
        <v>34</v>
      </c>
      <c r="Q106" s="7" t="s">
        <v>34</v>
      </c>
      <c r="R106" s="7" t="s">
        <v>34</v>
      </c>
      <c r="S106" s="7" t="s">
        <v>34</v>
      </c>
      <c r="T106" s="7" t="s">
        <v>34</v>
      </c>
      <c r="U106" s="7" t="s">
        <v>34</v>
      </c>
      <c r="V106" s="7" t="s">
        <v>34</v>
      </c>
      <c r="W106" s="7" t="s">
        <v>34</v>
      </c>
      <c r="X106" s="7" t="s">
        <v>34</v>
      </c>
      <c r="Y106" s="7" t="s">
        <v>34</v>
      </c>
    </row>
    <row r="107" spans="1:26" ht="18" x14ac:dyDescent="0.25">
      <c r="A107" s="8" t="s">
        <v>2</v>
      </c>
      <c r="B107" s="32" t="s">
        <v>37</v>
      </c>
      <c r="C107" s="32" t="s">
        <v>37</v>
      </c>
      <c r="D107" s="32" t="s">
        <v>37</v>
      </c>
      <c r="E107" s="32" t="s">
        <v>37</v>
      </c>
      <c r="F107" s="32" t="s">
        <v>37</v>
      </c>
      <c r="G107" s="32" t="s">
        <v>37</v>
      </c>
      <c r="H107" s="32" t="s">
        <v>37</v>
      </c>
      <c r="I107" s="32" t="s">
        <v>37</v>
      </c>
      <c r="J107" s="32" t="s">
        <v>37</v>
      </c>
      <c r="K107" s="32" t="s">
        <v>37</v>
      </c>
      <c r="L107" s="32" t="s">
        <v>37</v>
      </c>
      <c r="M107" s="32" t="s">
        <v>37</v>
      </c>
      <c r="N107" s="32" t="s">
        <v>37</v>
      </c>
      <c r="O107" s="32" t="s">
        <v>37</v>
      </c>
      <c r="P107" s="32" t="s">
        <v>37</v>
      </c>
      <c r="Q107" s="32" t="s">
        <v>37</v>
      </c>
      <c r="R107" s="32" t="s">
        <v>37</v>
      </c>
      <c r="S107" s="32" t="s">
        <v>37</v>
      </c>
      <c r="T107" s="32" t="s">
        <v>37</v>
      </c>
      <c r="U107" s="32" t="s">
        <v>37</v>
      </c>
      <c r="V107" s="32" t="s">
        <v>37</v>
      </c>
      <c r="W107" s="32" t="s">
        <v>37</v>
      </c>
      <c r="X107" s="32" t="s">
        <v>37</v>
      </c>
      <c r="Y107" s="32" t="s">
        <v>37</v>
      </c>
    </row>
    <row r="108" spans="1:26" ht="17.5" x14ac:dyDescent="0.25">
      <c r="A108" s="10" t="s">
        <v>3</v>
      </c>
      <c r="B108" s="33">
        <v>1</v>
      </c>
      <c r="C108" s="33">
        <v>1</v>
      </c>
      <c r="D108" s="33">
        <v>1</v>
      </c>
      <c r="E108" s="33">
        <v>1</v>
      </c>
      <c r="F108" s="33">
        <v>1</v>
      </c>
      <c r="G108" s="33">
        <v>1</v>
      </c>
      <c r="H108" s="33">
        <v>1</v>
      </c>
      <c r="I108" s="33">
        <v>1</v>
      </c>
      <c r="J108" s="33">
        <v>1</v>
      </c>
      <c r="K108" s="11">
        <v>1</v>
      </c>
      <c r="L108" s="11">
        <v>1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1</v>
      </c>
    </row>
    <row r="109" spans="1:26" ht="14" customHeight="1" x14ac:dyDescent="0.25">
      <c r="A109" s="40"/>
      <c r="B109" s="34" t="s">
        <v>27</v>
      </c>
      <c r="C109" s="34" t="s">
        <v>27</v>
      </c>
      <c r="D109" s="34" t="s">
        <v>27</v>
      </c>
      <c r="E109" s="34" t="s">
        <v>27</v>
      </c>
      <c r="F109" s="34" t="s">
        <v>27</v>
      </c>
      <c r="G109" s="34" t="s">
        <v>27</v>
      </c>
      <c r="H109" s="34" t="s">
        <v>27</v>
      </c>
      <c r="I109" s="34" t="s">
        <v>27</v>
      </c>
      <c r="J109" s="34" t="s">
        <v>27</v>
      </c>
      <c r="K109" s="34" t="s">
        <v>27</v>
      </c>
      <c r="L109" s="12" t="s">
        <v>27</v>
      </c>
      <c r="M109" s="12" t="s">
        <v>27</v>
      </c>
      <c r="N109" s="12" t="s">
        <v>27</v>
      </c>
      <c r="O109" s="12" t="s">
        <v>27</v>
      </c>
      <c r="P109" s="12" t="s">
        <v>27</v>
      </c>
      <c r="Q109" s="12" t="s">
        <v>27</v>
      </c>
      <c r="R109" s="12" t="s">
        <v>27</v>
      </c>
      <c r="S109" s="12" t="s">
        <v>27</v>
      </c>
      <c r="T109" s="12" t="s">
        <v>27</v>
      </c>
      <c r="U109" s="12" t="s">
        <v>27</v>
      </c>
      <c r="V109" s="12" t="s">
        <v>27</v>
      </c>
      <c r="W109" s="35" t="s">
        <v>38</v>
      </c>
      <c r="X109" s="35" t="s">
        <v>38</v>
      </c>
      <c r="Y109" s="35" t="s">
        <v>38</v>
      </c>
    </row>
    <row r="110" spans="1:26" ht="14" customHeight="1" x14ac:dyDescent="0.25">
      <c r="A110" s="41"/>
      <c r="B110" s="35" t="s">
        <v>38</v>
      </c>
      <c r="C110" s="35" t="s">
        <v>38</v>
      </c>
      <c r="D110" s="35" t="s">
        <v>38</v>
      </c>
      <c r="E110" s="35" t="s">
        <v>38</v>
      </c>
      <c r="F110" s="35" t="s">
        <v>38</v>
      </c>
      <c r="G110" s="35" t="s">
        <v>38</v>
      </c>
      <c r="H110" s="35" t="s">
        <v>38</v>
      </c>
      <c r="I110" s="35" t="s">
        <v>38</v>
      </c>
      <c r="J110" s="35" t="s">
        <v>38</v>
      </c>
      <c r="K110" s="35" t="s">
        <v>38</v>
      </c>
      <c r="L110" s="35" t="s">
        <v>38</v>
      </c>
      <c r="M110" s="35" t="s">
        <v>38</v>
      </c>
      <c r="N110" s="35" t="s">
        <v>38</v>
      </c>
      <c r="O110" s="35" t="s">
        <v>38</v>
      </c>
      <c r="P110" s="35" t="s">
        <v>38</v>
      </c>
      <c r="Q110" s="35" t="s">
        <v>38</v>
      </c>
      <c r="R110" s="35" t="s">
        <v>38</v>
      </c>
      <c r="S110" s="35" t="s">
        <v>38</v>
      </c>
      <c r="T110" s="35" t="s">
        <v>38</v>
      </c>
      <c r="U110" s="35" t="s">
        <v>38</v>
      </c>
      <c r="V110" s="35" t="s">
        <v>38</v>
      </c>
      <c r="W110" s="35" t="s">
        <v>28</v>
      </c>
      <c r="X110" s="35" t="s">
        <v>28</v>
      </c>
      <c r="Y110" s="35" t="s">
        <v>28</v>
      </c>
    </row>
    <row r="111" spans="1:26" ht="14" customHeight="1" x14ac:dyDescent="0.25">
      <c r="A111" s="41"/>
      <c r="B111" s="35" t="s">
        <v>29</v>
      </c>
      <c r="C111" s="35" t="s">
        <v>29</v>
      </c>
      <c r="D111" s="35" t="s">
        <v>29</v>
      </c>
      <c r="E111" s="35" t="s">
        <v>29</v>
      </c>
      <c r="F111" s="35" t="s">
        <v>29</v>
      </c>
      <c r="G111" s="35" t="s">
        <v>29</v>
      </c>
      <c r="H111" s="35" t="s">
        <v>29</v>
      </c>
      <c r="I111" s="35" t="s">
        <v>29</v>
      </c>
      <c r="J111" s="35" t="s">
        <v>29</v>
      </c>
      <c r="K111" s="35" t="s">
        <v>29</v>
      </c>
      <c r="L111" s="13" t="s">
        <v>29</v>
      </c>
      <c r="M111" s="13" t="s">
        <v>29</v>
      </c>
      <c r="N111" s="13" t="s">
        <v>29</v>
      </c>
      <c r="O111" s="13" t="s">
        <v>29</v>
      </c>
      <c r="P111" s="13" t="s">
        <v>29</v>
      </c>
      <c r="Q111" s="13" t="s">
        <v>29</v>
      </c>
      <c r="R111" s="13" t="s">
        <v>29</v>
      </c>
      <c r="S111" s="13" t="s">
        <v>29</v>
      </c>
      <c r="T111" s="13" t="s">
        <v>29</v>
      </c>
      <c r="U111" s="13" t="s">
        <v>29</v>
      </c>
      <c r="V111" s="13" t="s">
        <v>29</v>
      </c>
      <c r="W111" s="35" t="s">
        <v>38</v>
      </c>
      <c r="X111" s="35" t="s">
        <v>38</v>
      </c>
      <c r="Y111" s="35" t="s">
        <v>38</v>
      </c>
    </row>
    <row r="112" spans="1:26" ht="14" customHeight="1" x14ac:dyDescent="0.25">
      <c r="A112" s="41"/>
      <c r="B112" s="35" t="s">
        <v>30</v>
      </c>
      <c r="C112" s="35" t="s">
        <v>30</v>
      </c>
      <c r="D112" s="35" t="s">
        <v>30</v>
      </c>
      <c r="E112" s="35" t="s">
        <v>30</v>
      </c>
      <c r="F112" s="35" t="s">
        <v>30</v>
      </c>
      <c r="G112" s="35" t="s">
        <v>30</v>
      </c>
      <c r="H112" s="35" t="s">
        <v>30</v>
      </c>
      <c r="I112" s="35" t="s">
        <v>30</v>
      </c>
      <c r="J112" s="35" t="s">
        <v>30</v>
      </c>
      <c r="K112" s="35" t="s">
        <v>30</v>
      </c>
      <c r="L112" s="13" t="s">
        <v>30</v>
      </c>
      <c r="M112" s="13" t="s">
        <v>30</v>
      </c>
      <c r="N112" s="13" t="s">
        <v>30</v>
      </c>
      <c r="O112" s="13" t="s">
        <v>30</v>
      </c>
      <c r="P112" s="13" t="s">
        <v>30</v>
      </c>
      <c r="Q112" s="13" t="s">
        <v>30</v>
      </c>
      <c r="R112" s="13" t="s">
        <v>30</v>
      </c>
      <c r="S112" s="13" t="s">
        <v>30</v>
      </c>
      <c r="T112" s="13" t="s">
        <v>30</v>
      </c>
      <c r="U112" s="13" t="s">
        <v>30</v>
      </c>
      <c r="V112" s="13" t="s">
        <v>30</v>
      </c>
      <c r="W112" s="13" t="s">
        <v>30</v>
      </c>
      <c r="X112" s="13" t="s">
        <v>30</v>
      </c>
      <c r="Y112" s="13" t="s">
        <v>30</v>
      </c>
    </row>
    <row r="113" spans="1:26" ht="17.5" x14ac:dyDescent="0.25">
      <c r="A113" s="42"/>
      <c r="B113" s="33"/>
      <c r="C113" s="33"/>
      <c r="D113" s="33"/>
      <c r="E113" s="33"/>
      <c r="F113" s="33"/>
      <c r="G113" s="33"/>
      <c r="H113" s="33"/>
      <c r="I113" s="33"/>
      <c r="J113" s="33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 t="s">
        <v>31</v>
      </c>
      <c r="X113" s="11" t="s">
        <v>31</v>
      </c>
      <c r="Y113" s="11" t="s">
        <v>31</v>
      </c>
    </row>
    <row r="114" spans="1:26" ht="18" x14ac:dyDescent="0.25">
      <c r="A114" s="14" t="s">
        <v>6</v>
      </c>
      <c r="B114" s="15">
        <v>0.91249999999999998</v>
      </c>
      <c r="C114" s="15">
        <f t="shared" ref="C114:J114" si="112">B114+"0:06"</f>
        <v>0.91666666666666663</v>
      </c>
      <c r="D114" s="15">
        <f t="shared" si="112"/>
        <v>0.92083333333333328</v>
      </c>
      <c r="E114" s="15">
        <f t="shared" si="112"/>
        <v>0.92499999999999993</v>
      </c>
      <c r="F114" s="15">
        <f t="shared" si="112"/>
        <v>0.92916666666666659</v>
      </c>
      <c r="G114" s="15">
        <f t="shared" si="112"/>
        <v>0.93333333333333324</v>
      </c>
      <c r="H114" s="15">
        <f t="shared" si="112"/>
        <v>0.93749999999999989</v>
      </c>
      <c r="I114" s="15">
        <f t="shared" si="112"/>
        <v>0.94166666666666654</v>
      </c>
      <c r="J114" s="15">
        <f t="shared" si="112"/>
        <v>0.94583333333333319</v>
      </c>
      <c r="K114" s="15">
        <v>0.95000000000000007</v>
      </c>
      <c r="L114" s="15">
        <f t="shared" ref="L114" si="113">K114+"0:06"</f>
        <v>0.95416666666666672</v>
      </c>
      <c r="M114" s="15">
        <f t="shared" ref="M114" si="114">L114+"0:06"</f>
        <v>0.95833333333333337</v>
      </c>
      <c r="N114" s="15">
        <f>M114+"0:06"</f>
        <v>0.96250000000000002</v>
      </c>
      <c r="O114" s="15">
        <f t="shared" ref="O114" si="115">N114+"0:06"</f>
        <v>0.96666666666666667</v>
      </c>
      <c r="P114" s="15">
        <f t="shared" ref="P114" si="116">O114+"0:06"</f>
        <v>0.97083333333333333</v>
      </c>
      <c r="Q114" s="15">
        <v>0.97499999999999998</v>
      </c>
      <c r="R114" s="15">
        <f t="shared" ref="R114:V114" si="117">Q114+"0:06"</f>
        <v>0.97916666666666663</v>
      </c>
      <c r="S114" s="15">
        <f t="shared" si="117"/>
        <v>0.98333333333333328</v>
      </c>
      <c r="T114" s="15">
        <f t="shared" si="117"/>
        <v>0.98749999999999993</v>
      </c>
      <c r="U114" s="15">
        <f t="shared" si="117"/>
        <v>0.99166666666666659</v>
      </c>
      <c r="V114" s="15">
        <f t="shared" si="117"/>
        <v>0.99583333333333324</v>
      </c>
      <c r="W114" s="15">
        <f>V114+"0:06"</f>
        <v>0.99999999999999989</v>
      </c>
      <c r="X114" s="15">
        <f>W114+"0:06"</f>
        <v>1.0041666666666667</v>
      </c>
      <c r="Y114" s="15">
        <f t="shared" ref="Y114" si="118">X114+"0:06"</f>
        <v>1.0083333333333333</v>
      </c>
    </row>
    <row r="115" spans="1:26" ht="17.5" x14ac:dyDescent="0.25">
      <c r="A115" s="17" t="s">
        <v>7</v>
      </c>
      <c r="B115" s="15">
        <f t="shared" ref="B115" si="119">MOD(B114+TIME(0,7,0),1)</f>
        <v>0.91736111111111107</v>
      </c>
      <c r="C115" s="15">
        <f t="shared" ref="C115:P115" si="120">MOD(C114+TIME(0,7,0),1)</f>
        <v>0.92152777777777772</v>
      </c>
      <c r="D115" s="15">
        <f t="shared" si="120"/>
        <v>0.92569444444444438</v>
      </c>
      <c r="E115" s="15">
        <f t="shared" si="120"/>
        <v>0.92986111111111103</v>
      </c>
      <c r="F115" s="15">
        <f t="shared" si="120"/>
        <v>0.93402777777777768</v>
      </c>
      <c r="G115" s="15">
        <f t="shared" si="120"/>
        <v>0.93819444444444433</v>
      </c>
      <c r="H115" s="15">
        <f t="shared" si="120"/>
        <v>0.94236111111111098</v>
      </c>
      <c r="I115" s="15">
        <f t="shared" si="120"/>
        <v>0.94652777777777763</v>
      </c>
      <c r="J115" s="15">
        <f t="shared" si="120"/>
        <v>0.95069444444444429</v>
      </c>
      <c r="K115" s="15">
        <f t="shared" si="120"/>
        <v>0.95486111111111116</v>
      </c>
      <c r="L115" s="15">
        <f t="shared" si="120"/>
        <v>0.95902777777777781</v>
      </c>
      <c r="M115" s="15">
        <f t="shared" si="120"/>
        <v>0.96319444444444446</v>
      </c>
      <c r="N115" s="15">
        <f t="shared" si="120"/>
        <v>0.96736111111111112</v>
      </c>
      <c r="O115" s="15">
        <f t="shared" si="120"/>
        <v>0.97152777777777777</v>
      </c>
      <c r="P115" s="15">
        <f t="shared" si="120"/>
        <v>0.97569444444444442</v>
      </c>
      <c r="Q115" s="15">
        <f t="shared" ref="Q115:Y115" si="121">MOD(Q114+TIME(0,7,0),1)</f>
        <v>0.97986111111111107</v>
      </c>
      <c r="R115" s="15">
        <f t="shared" si="121"/>
        <v>0.98402777777777772</v>
      </c>
      <c r="S115" s="15">
        <f t="shared" si="121"/>
        <v>0.98819444444444438</v>
      </c>
      <c r="T115" s="15">
        <f t="shared" si="121"/>
        <v>0.99236111111111103</v>
      </c>
      <c r="U115" s="15">
        <f t="shared" si="121"/>
        <v>0.99652777777777768</v>
      </c>
      <c r="V115" s="15">
        <f t="shared" si="121"/>
        <v>6.9444444444433095E-4</v>
      </c>
      <c r="W115" s="15">
        <f t="shared" si="121"/>
        <v>4.8611111111109828E-3</v>
      </c>
      <c r="X115" s="15">
        <f t="shared" si="121"/>
        <v>9.0277777777778567E-3</v>
      </c>
      <c r="Y115" s="15">
        <f t="shared" si="121"/>
        <v>1.3194444444444509E-2</v>
      </c>
    </row>
    <row r="116" spans="1:26" ht="17.5" x14ac:dyDescent="0.25">
      <c r="A116" s="17" t="s">
        <v>8</v>
      </c>
      <c r="B116" s="15">
        <f t="shared" ref="B116" si="122">MOD(B115+TIME(0,4,0),1)</f>
        <v>0.92013888888888884</v>
      </c>
      <c r="C116" s="15">
        <f t="shared" ref="C116" si="123">MOD(C115+TIME(0,4,0),1)</f>
        <v>0.92430555555555549</v>
      </c>
      <c r="D116" s="15">
        <f t="shared" ref="D116" si="124">MOD(D115+TIME(0,4,0),1)</f>
        <v>0.92847222222222214</v>
      </c>
      <c r="E116" s="15">
        <f t="shared" ref="E116" si="125">MOD(E115+TIME(0,4,0),1)</f>
        <v>0.9326388888888888</v>
      </c>
      <c r="F116" s="15">
        <f t="shared" ref="F116" si="126">MOD(F115+TIME(0,4,0),1)</f>
        <v>0.93680555555555545</v>
      </c>
      <c r="G116" s="15">
        <f t="shared" ref="G116" si="127">MOD(G115+TIME(0,4,0),1)</f>
        <v>0.9409722222222221</v>
      </c>
      <c r="H116" s="15">
        <f t="shared" ref="H116" si="128">MOD(H115+TIME(0,4,0),1)</f>
        <v>0.94513888888888875</v>
      </c>
      <c r="I116" s="15">
        <f t="shared" ref="I116" si="129">MOD(I115+TIME(0,4,0),1)</f>
        <v>0.9493055555555554</v>
      </c>
      <c r="J116" s="15">
        <f t="shared" ref="J116:P116" si="130">MOD(J115+TIME(0,4,0),1)</f>
        <v>0.95347222222222205</v>
      </c>
      <c r="K116" s="15">
        <f t="shared" si="130"/>
        <v>0.95763888888888893</v>
      </c>
      <c r="L116" s="15">
        <f t="shared" si="130"/>
        <v>0.96180555555555558</v>
      </c>
      <c r="M116" s="15">
        <f t="shared" si="130"/>
        <v>0.96597222222222223</v>
      </c>
      <c r="N116" s="15">
        <f t="shared" si="130"/>
        <v>0.97013888888888888</v>
      </c>
      <c r="O116" s="15">
        <f t="shared" si="130"/>
        <v>0.97430555555555554</v>
      </c>
      <c r="P116" s="15">
        <f t="shared" si="130"/>
        <v>0.97847222222222219</v>
      </c>
      <c r="Q116" s="15">
        <f t="shared" ref="Q116" si="131">MOD(Q115+TIME(0,4,0),1)</f>
        <v>0.98263888888888884</v>
      </c>
      <c r="R116" s="15">
        <f t="shared" ref="R116" si="132">MOD(R115+TIME(0,4,0),1)</f>
        <v>0.98680555555555549</v>
      </c>
      <c r="S116" s="15">
        <f t="shared" ref="S116" si="133">MOD(S115+TIME(0,4,0),1)</f>
        <v>0.99097222222222214</v>
      </c>
      <c r="T116" s="15">
        <f t="shared" ref="T116" si="134">MOD(T115+TIME(0,4,0),1)</f>
        <v>0.9951388888888888</v>
      </c>
      <c r="U116" s="15">
        <f t="shared" ref="U116" si="135">MOD(U115+TIME(0,4,0),1)</f>
        <v>0.99930555555555545</v>
      </c>
      <c r="V116" s="15">
        <f t="shared" ref="V116:Y116" si="136">MOD(V115+TIME(0,4,0),1)</f>
        <v>3.4722222222221088E-3</v>
      </c>
      <c r="W116" s="15">
        <f t="shared" si="136"/>
        <v>7.6388888888887611E-3</v>
      </c>
      <c r="X116" s="15">
        <f t="shared" si="136"/>
        <v>1.1805555555555635E-2</v>
      </c>
      <c r="Y116" s="15">
        <f t="shared" si="136"/>
        <v>1.5972222222222287E-2</v>
      </c>
    </row>
    <row r="117" spans="1:26" ht="17.5" x14ac:dyDescent="0.25">
      <c r="A117" s="17" t="s">
        <v>16</v>
      </c>
      <c r="B117" s="15">
        <f t="shared" ref="B117" si="137">MOD(B116+TIME(0,13,0),1)</f>
        <v>0.92916666666666659</v>
      </c>
      <c r="C117" s="15">
        <f t="shared" ref="C117" si="138">MOD(C116+TIME(0,13,0),1)</f>
        <v>0.93333333333333324</v>
      </c>
      <c r="D117" s="15">
        <f t="shared" ref="D117" si="139">MOD(D116+TIME(0,13,0),1)</f>
        <v>0.93749999999999989</v>
      </c>
      <c r="E117" s="15">
        <f t="shared" ref="E117" si="140">MOD(E116+TIME(0,13,0),1)</f>
        <v>0.94166666666666654</v>
      </c>
      <c r="F117" s="15">
        <f t="shared" ref="F117" si="141">MOD(F116+TIME(0,13,0),1)</f>
        <v>0.94583333333333319</v>
      </c>
      <c r="G117" s="15">
        <f t="shared" ref="G117" si="142">MOD(G116+TIME(0,13,0),1)</f>
        <v>0.94999999999999984</v>
      </c>
      <c r="H117" s="15">
        <f t="shared" ref="H117" si="143">MOD(H116+TIME(0,13,0),1)</f>
        <v>0.9541666666666665</v>
      </c>
      <c r="I117" s="15">
        <f t="shared" ref="I117" si="144">MOD(I116+TIME(0,13,0),1)</f>
        <v>0.95833333333333315</v>
      </c>
      <c r="J117" s="15">
        <f t="shared" ref="J117:P117" si="145">MOD(J116+TIME(0,13,0),1)</f>
        <v>0.9624999999999998</v>
      </c>
      <c r="K117" s="15">
        <f t="shared" si="145"/>
        <v>0.96666666666666667</v>
      </c>
      <c r="L117" s="15">
        <f t="shared" si="145"/>
        <v>0.97083333333333333</v>
      </c>
      <c r="M117" s="15">
        <f t="shared" si="145"/>
        <v>0.97499999999999998</v>
      </c>
      <c r="N117" s="15">
        <f t="shared" si="145"/>
        <v>0.97916666666666663</v>
      </c>
      <c r="O117" s="15">
        <f t="shared" si="145"/>
        <v>0.98333333333333328</v>
      </c>
      <c r="P117" s="15">
        <f t="shared" si="145"/>
        <v>0.98749999999999993</v>
      </c>
      <c r="Q117" s="15">
        <f t="shared" ref="Q117" si="146">MOD(Q116+TIME(0,13,0),1)</f>
        <v>0.99166666666666659</v>
      </c>
      <c r="R117" s="15">
        <f t="shared" ref="R117" si="147">MOD(R116+TIME(0,13,0),1)</f>
        <v>0.99583333333333324</v>
      </c>
      <c r="S117" s="15">
        <f t="shared" ref="S117" si="148">MOD(S116+TIME(0,13,0),1)</f>
        <v>0.99999999999999989</v>
      </c>
      <c r="T117" s="15">
        <f t="shared" ref="T117" si="149">MOD(T116+TIME(0,13,0),1)</f>
        <v>4.1666666666666519E-3</v>
      </c>
      <c r="U117" s="15">
        <f t="shared" ref="U117" si="150">MOD(U116+TIME(0,13,0),1)</f>
        <v>8.3333333333333037E-3</v>
      </c>
      <c r="V117" s="15">
        <f t="shared" ref="V117:Y117" si="151">MOD(V116+TIME(0,13,0),1)</f>
        <v>1.2499999999999888E-2</v>
      </c>
      <c r="W117" s="15">
        <f t="shared" si="151"/>
        <v>1.6666666666666538E-2</v>
      </c>
      <c r="X117" s="15">
        <f t="shared" si="151"/>
        <v>2.0833333333333412E-2</v>
      </c>
      <c r="Y117" s="15">
        <f t="shared" si="151"/>
        <v>2.5000000000000064E-2</v>
      </c>
    </row>
    <row r="118" spans="1:26" ht="17.5" x14ac:dyDescent="0.25">
      <c r="A118" s="17" t="s">
        <v>17</v>
      </c>
      <c r="B118" s="15">
        <f t="shared" ref="B118" si="152">MOD(B117+TIME(0,4,0),1)</f>
        <v>0.93194444444444435</v>
      </c>
      <c r="C118" s="15">
        <f t="shared" ref="C118:P118" si="153">MOD(C117+TIME(0,4,0),1)</f>
        <v>0.93611111111111101</v>
      </c>
      <c r="D118" s="15">
        <f t="shared" si="153"/>
        <v>0.94027777777777766</v>
      </c>
      <c r="E118" s="15">
        <f t="shared" si="153"/>
        <v>0.94444444444444431</v>
      </c>
      <c r="F118" s="15">
        <f t="shared" si="153"/>
        <v>0.94861111111111096</v>
      </c>
      <c r="G118" s="15">
        <f t="shared" si="153"/>
        <v>0.95277777777777761</v>
      </c>
      <c r="H118" s="15">
        <f t="shared" si="153"/>
        <v>0.95694444444444426</v>
      </c>
      <c r="I118" s="15">
        <f t="shared" si="153"/>
        <v>0.96111111111111092</v>
      </c>
      <c r="J118" s="15">
        <f t="shared" si="153"/>
        <v>0.96527777777777757</v>
      </c>
      <c r="K118" s="15">
        <f t="shared" si="153"/>
        <v>0.96944444444444444</v>
      </c>
      <c r="L118" s="15">
        <f t="shared" si="153"/>
        <v>0.97361111111111109</v>
      </c>
      <c r="M118" s="15">
        <f t="shared" si="153"/>
        <v>0.97777777777777775</v>
      </c>
      <c r="N118" s="15">
        <f t="shared" si="153"/>
        <v>0.9819444444444444</v>
      </c>
      <c r="O118" s="15">
        <f t="shared" si="153"/>
        <v>0.98611111111111105</v>
      </c>
      <c r="P118" s="15">
        <f t="shared" si="153"/>
        <v>0.9902777777777777</v>
      </c>
      <c r="Q118" s="15">
        <f t="shared" ref="Q118:Y118" si="154">MOD(Q117+TIME(0,4,0),1)</f>
        <v>0.99444444444444435</v>
      </c>
      <c r="R118" s="15">
        <f t="shared" si="154"/>
        <v>0.99861111111111101</v>
      </c>
      <c r="S118" s="15">
        <f t="shared" si="154"/>
        <v>2.7777777777777679E-3</v>
      </c>
      <c r="T118" s="15">
        <f t="shared" si="154"/>
        <v>6.9444444444444302E-3</v>
      </c>
      <c r="U118" s="15">
        <f t="shared" si="154"/>
        <v>1.1111111111111082E-2</v>
      </c>
      <c r="V118" s="15">
        <f t="shared" si="154"/>
        <v>1.5277777777777666E-2</v>
      </c>
      <c r="W118" s="15">
        <f t="shared" si="154"/>
        <v>1.9444444444444316E-2</v>
      </c>
      <c r="X118" s="15">
        <f t="shared" si="154"/>
        <v>2.361111111111119E-2</v>
      </c>
      <c r="Y118" s="15">
        <f t="shared" si="154"/>
        <v>2.7777777777777842E-2</v>
      </c>
    </row>
    <row r="119" spans="1:26" ht="17.5" x14ac:dyDescent="0.25">
      <c r="A119" s="17" t="s">
        <v>18</v>
      </c>
      <c r="B119" s="15">
        <f t="shared" ref="B119" si="155">MOD(B118+TIME(0,2,0),1)</f>
        <v>0.93333333333333324</v>
      </c>
      <c r="C119" s="15">
        <f t="shared" ref="C119" si="156">MOD(C118+TIME(0,2,0),1)</f>
        <v>0.93749999999999989</v>
      </c>
      <c r="D119" s="15">
        <f t="shared" ref="D119" si="157">MOD(D118+TIME(0,2,0),1)</f>
        <v>0.94166666666666654</v>
      </c>
      <c r="E119" s="15">
        <f t="shared" ref="E119" si="158">MOD(E118+TIME(0,2,0),1)</f>
        <v>0.94583333333333319</v>
      </c>
      <c r="F119" s="15">
        <f t="shared" ref="F119" si="159">MOD(F118+TIME(0,2,0),1)</f>
        <v>0.94999999999999984</v>
      </c>
      <c r="G119" s="15">
        <f t="shared" ref="G119" si="160">MOD(G118+TIME(0,2,0),1)</f>
        <v>0.9541666666666665</v>
      </c>
      <c r="H119" s="15">
        <f t="shared" ref="H119" si="161">MOD(H118+TIME(0,2,0),1)</f>
        <v>0.95833333333333315</v>
      </c>
      <c r="I119" s="15">
        <f t="shared" ref="I119" si="162">MOD(I118+TIME(0,2,0),1)</f>
        <v>0.9624999999999998</v>
      </c>
      <c r="J119" s="15">
        <f t="shared" ref="J119:P119" si="163">MOD(J118+TIME(0,2,0),1)</f>
        <v>0.96666666666666645</v>
      </c>
      <c r="K119" s="15">
        <f t="shared" si="163"/>
        <v>0.97083333333333333</v>
      </c>
      <c r="L119" s="15">
        <f t="shared" si="163"/>
        <v>0.97499999999999998</v>
      </c>
      <c r="M119" s="15">
        <f t="shared" si="163"/>
        <v>0.97916666666666663</v>
      </c>
      <c r="N119" s="15">
        <f t="shared" si="163"/>
        <v>0.98333333333333328</v>
      </c>
      <c r="O119" s="15">
        <f t="shared" si="163"/>
        <v>0.98749999999999993</v>
      </c>
      <c r="P119" s="15">
        <f t="shared" si="163"/>
        <v>0.99166666666666659</v>
      </c>
      <c r="Q119" s="15">
        <f t="shared" ref="Q119" si="164">MOD(Q118+TIME(0,2,0),1)</f>
        <v>0.99583333333333324</v>
      </c>
      <c r="R119" s="15">
        <f t="shared" ref="R119" si="165">MOD(R118+TIME(0,2,0),1)</f>
        <v>0.99999999999999989</v>
      </c>
      <c r="S119" s="15">
        <f t="shared" ref="S119" si="166">MOD(S118+TIME(0,2,0),1)</f>
        <v>4.1666666666666571E-3</v>
      </c>
      <c r="T119" s="15">
        <f t="shared" ref="T119" si="167">MOD(T118+TIME(0,2,0),1)</f>
        <v>8.3333333333333193E-3</v>
      </c>
      <c r="U119" s="15">
        <f t="shared" ref="U119" si="168">MOD(U118+TIME(0,2,0),1)</f>
        <v>1.2499999999999971E-2</v>
      </c>
      <c r="V119" s="15">
        <f t="shared" ref="V119:Y119" si="169">MOD(V118+TIME(0,2,0),1)</f>
        <v>1.6666666666666555E-2</v>
      </c>
      <c r="W119" s="15">
        <f t="shared" si="169"/>
        <v>2.0833333333333204E-2</v>
      </c>
      <c r="X119" s="15">
        <f t="shared" si="169"/>
        <v>2.5000000000000078E-2</v>
      </c>
      <c r="Y119" s="15">
        <f t="shared" si="169"/>
        <v>2.916666666666673E-2</v>
      </c>
    </row>
    <row r="120" spans="1:26" ht="17.5" x14ac:dyDescent="0.25">
      <c r="A120" s="17" t="s">
        <v>19</v>
      </c>
      <c r="B120" s="15">
        <f t="shared" ref="B120" si="170">MOD(B119+TIME(0,4,0),1)</f>
        <v>0.93611111111111101</v>
      </c>
      <c r="C120" s="15">
        <f t="shared" ref="C120" si="171">MOD(C119+TIME(0,4,0),1)</f>
        <v>0.94027777777777766</v>
      </c>
      <c r="D120" s="15">
        <f t="shared" ref="D120" si="172">MOD(D119+TIME(0,4,0),1)</f>
        <v>0.94444444444444431</v>
      </c>
      <c r="E120" s="15">
        <f t="shared" ref="E120" si="173">MOD(E119+TIME(0,4,0),1)</f>
        <v>0.94861111111111096</v>
      </c>
      <c r="F120" s="15">
        <f t="shared" ref="F120" si="174">MOD(F119+TIME(0,4,0),1)</f>
        <v>0.95277777777777761</v>
      </c>
      <c r="G120" s="15">
        <f t="shared" ref="G120" si="175">MOD(G119+TIME(0,4,0),1)</f>
        <v>0.95694444444444426</v>
      </c>
      <c r="H120" s="15">
        <f t="shared" ref="H120" si="176">MOD(H119+TIME(0,4,0),1)</f>
        <v>0.96111111111111092</v>
      </c>
      <c r="I120" s="15">
        <f t="shared" ref="I120" si="177">MOD(I119+TIME(0,4,0),1)</f>
        <v>0.96527777777777757</v>
      </c>
      <c r="J120" s="15">
        <f t="shared" ref="J120:P120" si="178">MOD(J119+TIME(0,4,0),1)</f>
        <v>0.96944444444444422</v>
      </c>
      <c r="K120" s="15">
        <f t="shared" si="178"/>
        <v>0.97361111111111109</v>
      </c>
      <c r="L120" s="15">
        <f t="shared" si="178"/>
        <v>0.97777777777777775</v>
      </c>
      <c r="M120" s="15">
        <f t="shared" si="178"/>
        <v>0.9819444444444444</v>
      </c>
      <c r="N120" s="15">
        <f t="shared" si="178"/>
        <v>0.98611111111111105</v>
      </c>
      <c r="O120" s="15">
        <f t="shared" si="178"/>
        <v>0.9902777777777777</v>
      </c>
      <c r="P120" s="15">
        <f t="shared" si="178"/>
        <v>0.99444444444444435</v>
      </c>
      <c r="Q120" s="15">
        <f t="shared" ref="Q120" si="179">MOD(Q119+TIME(0,4,0),1)</f>
        <v>0.99861111111111101</v>
      </c>
      <c r="R120" s="15">
        <f t="shared" ref="R120" si="180">MOD(R119+TIME(0,4,0),1)</f>
        <v>2.7777777777777679E-3</v>
      </c>
      <c r="S120" s="15">
        <f t="shared" ref="S120" si="181">MOD(S119+TIME(0,4,0),1)</f>
        <v>6.9444444444444354E-3</v>
      </c>
      <c r="T120" s="15">
        <f t="shared" ref="T120" si="182">MOD(T119+TIME(0,4,0),1)</f>
        <v>1.1111111111111098E-2</v>
      </c>
      <c r="U120" s="15">
        <f t="shared" ref="U120" si="183">MOD(U119+TIME(0,4,0),1)</f>
        <v>1.527777777777775E-2</v>
      </c>
      <c r="V120" s="15">
        <f t="shared" ref="V120:Y121" si="184">MOD(V119+TIME(0,4,0),1)</f>
        <v>1.9444444444444334E-2</v>
      </c>
      <c r="W120" s="15">
        <f t="shared" si="184"/>
        <v>2.3611111111110982E-2</v>
      </c>
      <c r="X120" s="15">
        <f t="shared" si="184"/>
        <v>2.7777777777777856E-2</v>
      </c>
      <c r="Y120" s="15">
        <f t="shared" si="184"/>
        <v>3.1944444444444504E-2</v>
      </c>
    </row>
    <row r="121" spans="1:26" ht="17.5" x14ac:dyDescent="0.25">
      <c r="A121" s="17" t="s">
        <v>20</v>
      </c>
      <c r="B121" s="15">
        <f t="shared" ref="B121" si="185">MOD(B120+TIME(0,4,0),1)</f>
        <v>0.93888888888888877</v>
      </c>
      <c r="C121" s="15">
        <f t="shared" ref="C121:P121" si="186">MOD(C120+TIME(0,4,0),1)</f>
        <v>0.94305555555555542</v>
      </c>
      <c r="D121" s="15">
        <f t="shared" si="186"/>
        <v>0.94722222222222208</v>
      </c>
      <c r="E121" s="15">
        <f t="shared" si="186"/>
        <v>0.95138888888888873</v>
      </c>
      <c r="F121" s="15">
        <f t="shared" si="186"/>
        <v>0.95555555555555538</v>
      </c>
      <c r="G121" s="15">
        <f t="shared" si="186"/>
        <v>0.95972222222222203</v>
      </c>
      <c r="H121" s="15">
        <f t="shared" si="186"/>
        <v>0.96388888888888868</v>
      </c>
      <c r="I121" s="15">
        <f t="shared" si="186"/>
        <v>0.96805555555555534</v>
      </c>
      <c r="J121" s="15">
        <f t="shared" si="186"/>
        <v>0.97222222222222199</v>
      </c>
      <c r="K121" s="15">
        <f t="shared" si="186"/>
        <v>0.97638888888888886</v>
      </c>
      <c r="L121" s="15">
        <f t="shared" si="186"/>
        <v>0.98055555555555551</v>
      </c>
      <c r="M121" s="15">
        <f t="shared" si="186"/>
        <v>0.98472222222222217</v>
      </c>
      <c r="N121" s="15">
        <f t="shared" si="186"/>
        <v>0.98888888888888882</v>
      </c>
      <c r="O121" s="15">
        <f t="shared" si="186"/>
        <v>0.99305555555555547</v>
      </c>
      <c r="P121" s="15">
        <f t="shared" si="186"/>
        <v>0.99722222222222212</v>
      </c>
      <c r="Q121" s="15">
        <f t="shared" ref="Q121:U121" si="187">MOD(Q120+TIME(0,4,0),1)</f>
        <v>1.388888888888884E-3</v>
      </c>
      <c r="R121" s="15">
        <f t="shared" si="187"/>
        <v>5.5555555555555462E-3</v>
      </c>
      <c r="S121" s="15">
        <f t="shared" si="187"/>
        <v>9.7222222222222137E-3</v>
      </c>
      <c r="T121" s="15">
        <f t="shared" si="187"/>
        <v>1.3888888888888876E-2</v>
      </c>
      <c r="U121" s="15">
        <f t="shared" si="187"/>
        <v>1.8055555555555526E-2</v>
      </c>
      <c r="V121" s="15">
        <f t="shared" si="184"/>
        <v>2.2222222222222112E-2</v>
      </c>
      <c r="W121" s="15">
        <f t="shared" si="184"/>
        <v>2.638888888888876E-2</v>
      </c>
      <c r="X121" s="15">
        <f t="shared" si="184"/>
        <v>3.0555555555555634E-2</v>
      </c>
      <c r="Y121" s="15">
        <f t="shared" si="184"/>
        <v>3.4722222222222279E-2</v>
      </c>
    </row>
    <row r="122" spans="1:26" ht="17.5" x14ac:dyDescent="0.25">
      <c r="A122" s="17" t="s">
        <v>21</v>
      </c>
      <c r="B122" s="15">
        <f t="shared" ref="B122" si="188">MOD(B121+TIME(0,3,0),1)</f>
        <v>0.9409722222222221</v>
      </c>
      <c r="C122" s="15">
        <f t="shared" ref="C122:P122" si="189">MOD(C121+TIME(0,3,0),1)</f>
        <v>0.94513888888888875</v>
      </c>
      <c r="D122" s="15">
        <f t="shared" si="189"/>
        <v>0.9493055555555554</v>
      </c>
      <c r="E122" s="15">
        <f t="shared" si="189"/>
        <v>0.95347222222222205</v>
      </c>
      <c r="F122" s="15">
        <f t="shared" si="189"/>
        <v>0.95763888888888871</v>
      </c>
      <c r="G122" s="15">
        <f t="shared" si="189"/>
        <v>0.96180555555555536</v>
      </c>
      <c r="H122" s="15">
        <f t="shared" si="189"/>
        <v>0.96597222222222201</v>
      </c>
      <c r="I122" s="15">
        <f t="shared" si="189"/>
        <v>0.97013888888888866</v>
      </c>
      <c r="J122" s="15">
        <f t="shared" si="189"/>
        <v>0.97430555555555531</v>
      </c>
      <c r="K122" s="15">
        <f t="shared" si="189"/>
        <v>0.97847222222222219</v>
      </c>
      <c r="L122" s="15">
        <f t="shared" si="189"/>
        <v>0.98263888888888884</v>
      </c>
      <c r="M122" s="15">
        <f t="shared" si="189"/>
        <v>0.98680555555555549</v>
      </c>
      <c r="N122" s="15">
        <f t="shared" si="189"/>
        <v>0.99097222222222214</v>
      </c>
      <c r="O122" s="15">
        <f t="shared" si="189"/>
        <v>0.9951388888888888</v>
      </c>
      <c r="P122" s="15">
        <f t="shared" si="189"/>
        <v>0.99930555555555545</v>
      </c>
      <c r="Q122" s="15">
        <f t="shared" ref="Q122:Y122" si="190">MOD(Q121+TIME(0,3,0),1)</f>
        <v>3.4722222222222173E-3</v>
      </c>
      <c r="R122" s="15">
        <f t="shared" si="190"/>
        <v>7.6388888888888791E-3</v>
      </c>
      <c r="S122" s="15">
        <f t="shared" si="190"/>
        <v>1.1805555555555547E-2</v>
      </c>
      <c r="T122" s="15">
        <f t="shared" si="190"/>
        <v>1.5972222222222211E-2</v>
      </c>
      <c r="U122" s="15">
        <f t="shared" si="190"/>
        <v>2.0138888888888859E-2</v>
      </c>
      <c r="V122" s="15">
        <f t="shared" si="190"/>
        <v>2.4305555555555445E-2</v>
      </c>
      <c r="W122" s="15">
        <f t="shared" si="190"/>
        <v>2.8472222222222093E-2</v>
      </c>
      <c r="X122" s="15">
        <f t="shared" si="190"/>
        <v>3.2638888888888967E-2</v>
      </c>
      <c r="Y122" s="15">
        <f t="shared" si="190"/>
        <v>3.6805555555555612E-2</v>
      </c>
    </row>
    <row r="123" spans="1:26" ht="17.5" x14ac:dyDescent="0.25">
      <c r="A123" s="17" t="s">
        <v>22</v>
      </c>
      <c r="B123" s="15">
        <f t="shared" ref="B123" si="191">MOD(B122+TIME(0,5,0),1)</f>
        <v>0.94444444444444431</v>
      </c>
      <c r="C123" s="15">
        <f t="shared" ref="C123:P123" si="192">MOD(C122+TIME(0,5,0),1)</f>
        <v>0.94861111111111096</v>
      </c>
      <c r="D123" s="15">
        <f t="shared" si="192"/>
        <v>0.95277777777777761</v>
      </c>
      <c r="E123" s="15">
        <f t="shared" si="192"/>
        <v>0.95694444444444426</v>
      </c>
      <c r="F123" s="15">
        <f t="shared" si="192"/>
        <v>0.96111111111111092</v>
      </c>
      <c r="G123" s="15">
        <f t="shared" si="192"/>
        <v>0.96527777777777757</v>
      </c>
      <c r="H123" s="15">
        <f t="shared" si="192"/>
        <v>0.96944444444444422</v>
      </c>
      <c r="I123" s="15">
        <f t="shared" si="192"/>
        <v>0.97361111111111087</v>
      </c>
      <c r="J123" s="15">
        <f t="shared" si="192"/>
        <v>0.97777777777777752</v>
      </c>
      <c r="K123" s="15">
        <f t="shared" si="192"/>
        <v>0.9819444444444444</v>
      </c>
      <c r="L123" s="15">
        <f t="shared" si="192"/>
        <v>0.98611111111111105</v>
      </c>
      <c r="M123" s="15">
        <f t="shared" si="192"/>
        <v>0.9902777777777777</v>
      </c>
      <c r="N123" s="15">
        <f t="shared" si="192"/>
        <v>0.99444444444444435</v>
      </c>
      <c r="O123" s="15">
        <f t="shared" si="192"/>
        <v>0.99861111111111101</v>
      </c>
      <c r="P123" s="15">
        <f t="shared" si="192"/>
        <v>2.7777777777777679E-3</v>
      </c>
      <c r="Q123" s="15">
        <f t="shared" ref="Q123:Y123" si="193">MOD(Q122+TIME(0,5,0),1)</f>
        <v>6.9444444444444389E-3</v>
      </c>
      <c r="R123" s="15">
        <f t="shared" si="193"/>
        <v>1.1111111111111101E-2</v>
      </c>
      <c r="S123" s="15">
        <f t="shared" si="193"/>
        <v>1.5277777777777769E-2</v>
      </c>
      <c r="T123" s="15">
        <f t="shared" si="193"/>
        <v>1.9444444444444431E-2</v>
      </c>
      <c r="U123" s="15">
        <f t="shared" si="193"/>
        <v>2.3611111111111083E-2</v>
      </c>
      <c r="V123" s="15">
        <f t="shared" si="193"/>
        <v>2.7777777777777665E-2</v>
      </c>
      <c r="W123" s="15">
        <f t="shared" si="193"/>
        <v>3.1944444444444317E-2</v>
      </c>
      <c r="X123" s="15">
        <f t="shared" si="193"/>
        <v>3.6111111111111191E-2</v>
      </c>
      <c r="Y123" s="15">
        <f t="shared" si="193"/>
        <v>4.0277777777777836E-2</v>
      </c>
    </row>
    <row r="124" spans="1:26" ht="17.5" x14ac:dyDescent="0.25">
      <c r="A124" s="17" t="s">
        <v>23</v>
      </c>
      <c r="B124" s="15">
        <f t="shared" ref="B124:B126" si="194">MOD(B123+TIME(0,4,0),1)</f>
        <v>0.94722222222222208</v>
      </c>
      <c r="C124" s="15">
        <f t="shared" ref="C124:C126" si="195">MOD(C123+TIME(0,4,0),1)</f>
        <v>0.95138888888888873</v>
      </c>
      <c r="D124" s="15">
        <f t="shared" ref="D124:D126" si="196">MOD(D123+TIME(0,4,0),1)</f>
        <v>0.95555555555555538</v>
      </c>
      <c r="E124" s="15">
        <f t="shared" ref="E124:E126" si="197">MOD(E123+TIME(0,4,0),1)</f>
        <v>0.95972222222222203</v>
      </c>
      <c r="F124" s="15">
        <f t="shared" ref="F124:F126" si="198">MOD(F123+TIME(0,4,0),1)</f>
        <v>0.96388888888888868</v>
      </c>
      <c r="G124" s="15">
        <f t="shared" ref="G124:G126" si="199">MOD(G123+TIME(0,4,0),1)</f>
        <v>0.96805555555555534</v>
      </c>
      <c r="H124" s="15">
        <f t="shared" ref="H124:H126" si="200">MOD(H123+TIME(0,4,0),1)</f>
        <v>0.97222222222222199</v>
      </c>
      <c r="I124" s="15">
        <f t="shared" ref="I124:I126" si="201">MOD(I123+TIME(0,4,0),1)</f>
        <v>0.97638888888888864</v>
      </c>
      <c r="J124" s="15">
        <f t="shared" ref="J124:P126" si="202">MOD(J123+TIME(0,4,0),1)</f>
        <v>0.98055555555555529</v>
      </c>
      <c r="K124" s="15">
        <f t="shared" si="202"/>
        <v>0.98472222222222217</v>
      </c>
      <c r="L124" s="15">
        <f t="shared" si="202"/>
        <v>0.98888888888888882</v>
      </c>
      <c r="M124" s="15">
        <f t="shared" si="202"/>
        <v>0.99305555555555547</v>
      </c>
      <c r="N124" s="15">
        <f t="shared" si="202"/>
        <v>0.99722222222222212</v>
      </c>
      <c r="O124" s="15">
        <f t="shared" si="202"/>
        <v>1.388888888888884E-3</v>
      </c>
      <c r="P124" s="15">
        <f t="shared" si="202"/>
        <v>5.5555555555555462E-3</v>
      </c>
      <c r="Q124" s="15">
        <f t="shared" ref="Q124:Q126" si="203">MOD(Q123+TIME(0,4,0),1)</f>
        <v>9.7222222222222172E-3</v>
      </c>
      <c r="R124" s="15">
        <f t="shared" ref="R124:R126" si="204">MOD(R123+TIME(0,4,0),1)</f>
        <v>1.3888888888888879E-2</v>
      </c>
      <c r="S124" s="15">
        <f t="shared" ref="S124:S126" si="205">MOD(S123+TIME(0,4,0),1)</f>
        <v>1.8055555555555547E-2</v>
      </c>
      <c r="T124" s="15">
        <f t="shared" ref="T124:T126" si="206">MOD(T123+TIME(0,4,0),1)</f>
        <v>2.2222222222222209E-2</v>
      </c>
      <c r="U124" s="15">
        <f t="shared" ref="U124:U126" si="207">MOD(U123+TIME(0,4,0),1)</f>
        <v>2.6388888888888861E-2</v>
      </c>
      <c r="V124" s="15">
        <f t="shared" ref="V124:Y126" si="208">MOD(V123+TIME(0,4,0),1)</f>
        <v>3.0555555555555444E-2</v>
      </c>
      <c r="W124" s="15">
        <f t="shared" si="208"/>
        <v>3.4722222222222092E-2</v>
      </c>
      <c r="X124" s="15">
        <f t="shared" si="208"/>
        <v>3.8888888888888966E-2</v>
      </c>
      <c r="Y124" s="15">
        <f t="shared" si="208"/>
        <v>4.3055555555555611E-2</v>
      </c>
    </row>
    <row r="125" spans="1:26" ht="17.5" x14ac:dyDescent="0.25">
      <c r="A125" s="17" t="s">
        <v>24</v>
      </c>
      <c r="B125" s="15">
        <f t="shared" si="194"/>
        <v>0.94999999999999984</v>
      </c>
      <c r="C125" s="15">
        <f t="shared" si="195"/>
        <v>0.9541666666666665</v>
      </c>
      <c r="D125" s="15">
        <f t="shared" si="196"/>
        <v>0.95833333333333315</v>
      </c>
      <c r="E125" s="15">
        <f t="shared" si="197"/>
        <v>0.9624999999999998</v>
      </c>
      <c r="F125" s="15">
        <f t="shared" si="198"/>
        <v>0.96666666666666645</v>
      </c>
      <c r="G125" s="15">
        <f t="shared" si="199"/>
        <v>0.9708333333333331</v>
      </c>
      <c r="H125" s="15">
        <f t="shared" si="200"/>
        <v>0.97499999999999976</v>
      </c>
      <c r="I125" s="15">
        <f t="shared" si="201"/>
        <v>0.97916666666666641</v>
      </c>
      <c r="J125" s="15">
        <f t="shared" si="202"/>
        <v>0.98333333333333306</v>
      </c>
      <c r="K125" s="15">
        <f t="shared" si="202"/>
        <v>0.98749999999999993</v>
      </c>
      <c r="L125" s="15">
        <f t="shared" si="202"/>
        <v>0.99166666666666659</v>
      </c>
      <c r="M125" s="15">
        <f t="shared" si="202"/>
        <v>0.99583333333333324</v>
      </c>
      <c r="N125" s="15">
        <f t="shared" si="202"/>
        <v>0.99999999999999989</v>
      </c>
      <c r="O125" s="15">
        <f t="shared" si="202"/>
        <v>4.1666666666666623E-3</v>
      </c>
      <c r="P125" s="15">
        <f t="shared" si="202"/>
        <v>8.3333333333333245E-3</v>
      </c>
      <c r="Q125" s="15">
        <f t="shared" si="203"/>
        <v>1.2499999999999995E-2</v>
      </c>
      <c r="R125" s="15">
        <f t="shared" si="204"/>
        <v>1.6666666666666656E-2</v>
      </c>
      <c r="S125" s="15">
        <f t="shared" si="205"/>
        <v>2.0833333333333325E-2</v>
      </c>
      <c r="T125" s="15">
        <f t="shared" si="206"/>
        <v>2.4999999999999988E-2</v>
      </c>
      <c r="U125" s="15">
        <f t="shared" si="207"/>
        <v>2.9166666666666639E-2</v>
      </c>
      <c r="V125" s="15">
        <f t="shared" si="208"/>
        <v>3.3333333333333222E-2</v>
      </c>
      <c r="W125" s="15">
        <f t="shared" si="208"/>
        <v>3.7499999999999867E-2</v>
      </c>
      <c r="X125" s="15">
        <f t="shared" si="208"/>
        <v>4.1666666666666741E-2</v>
      </c>
      <c r="Y125" s="15">
        <f t="shared" si="208"/>
        <v>4.5833333333333386E-2</v>
      </c>
    </row>
    <row r="126" spans="1:26" ht="17.5" x14ac:dyDescent="0.25">
      <c r="A126" s="17" t="s">
        <v>25</v>
      </c>
      <c r="B126" s="15">
        <f t="shared" si="194"/>
        <v>0.95277777777777761</v>
      </c>
      <c r="C126" s="15">
        <f t="shared" si="195"/>
        <v>0.95694444444444426</v>
      </c>
      <c r="D126" s="15">
        <f t="shared" si="196"/>
        <v>0.96111111111111092</v>
      </c>
      <c r="E126" s="15">
        <f t="shared" si="197"/>
        <v>0.96527777777777757</v>
      </c>
      <c r="F126" s="15">
        <f t="shared" si="198"/>
        <v>0.96944444444444422</v>
      </c>
      <c r="G126" s="15">
        <f t="shared" si="199"/>
        <v>0.97361111111111087</v>
      </c>
      <c r="H126" s="15">
        <f t="shared" si="200"/>
        <v>0.97777777777777752</v>
      </c>
      <c r="I126" s="15">
        <f t="shared" si="201"/>
        <v>0.98194444444444418</v>
      </c>
      <c r="J126" s="15">
        <f t="shared" si="202"/>
        <v>0.98611111111111083</v>
      </c>
      <c r="K126" s="15">
        <f t="shared" si="202"/>
        <v>0.9902777777777777</v>
      </c>
      <c r="L126" s="15">
        <f t="shared" si="202"/>
        <v>0.99444444444444435</v>
      </c>
      <c r="M126" s="15">
        <f t="shared" si="202"/>
        <v>0.99861111111111101</v>
      </c>
      <c r="N126" s="15">
        <f t="shared" si="202"/>
        <v>2.7777777777777679E-3</v>
      </c>
      <c r="O126" s="15">
        <f t="shared" si="202"/>
        <v>6.9444444444444406E-3</v>
      </c>
      <c r="P126" s="15">
        <f t="shared" si="202"/>
        <v>1.1111111111111103E-2</v>
      </c>
      <c r="Q126" s="15">
        <f t="shared" si="203"/>
        <v>1.5277777777777774E-2</v>
      </c>
      <c r="R126" s="15">
        <f t="shared" si="204"/>
        <v>1.9444444444444434E-2</v>
      </c>
      <c r="S126" s="15">
        <f t="shared" si="205"/>
        <v>2.3611111111111104E-2</v>
      </c>
      <c r="T126" s="15">
        <f t="shared" si="206"/>
        <v>2.7777777777777766E-2</v>
      </c>
      <c r="U126" s="15">
        <f t="shared" si="207"/>
        <v>3.1944444444444414E-2</v>
      </c>
      <c r="V126" s="15">
        <f t="shared" si="208"/>
        <v>3.6111111111110997E-2</v>
      </c>
      <c r="W126" s="15">
        <f t="shared" si="208"/>
        <v>4.0277777777777642E-2</v>
      </c>
      <c r="X126" s="15">
        <f t="shared" si="208"/>
        <v>4.4444444444444516E-2</v>
      </c>
      <c r="Y126" s="15">
        <f t="shared" si="208"/>
        <v>4.861111111111116E-2</v>
      </c>
    </row>
    <row r="127" spans="1:26" ht="18" x14ac:dyDescent="0.25">
      <c r="A127" s="18" t="s">
        <v>15</v>
      </c>
      <c r="B127" s="19">
        <f t="shared" ref="B127" si="209">MOD(B126+TIME(0,5,0),1)</f>
        <v>0.95624999999999982</v>
      </c>
      <c r="C127" s="19">
        <f t="shared" ref="C127" si="210">MOD(C126+TIME(0,5,0),1)</f>
        <v>0.96041666666666647</v>
      </c>
      <c r="D127" s="19">
        <f t="shared" ref="D127" si="211">MOD(D126+TIME(0,5,0),1)</f>
        <v>0.96458333333333313</v>
      </c>
      <c r="E127" s="19">
        <f t="shared" ref="E127" si="212">MOD(E126+TIME(0,5,0),1)</f>
        <v>0.96874999999999978</v>
      </c>
      <c r="F127" s="19">
        <f t="shared" ref="F127" si="213">MOD(F126+TIME(0,5,0),1)</f>
        <v>0.97291666666666643</v>
      </c>
      <c r="G127" s="19">
        <f t="shared" ref="G127" si="214">MOD(G126+TIME(0,5,0),1)</f>
        <v>0.97708333333333308</v>
      </c>
      <c r="H127" s="19">
        <f t="shared" ref="H127" si="215">MOD(H126+TIME(0,5,0),1)</f>
        <v>0.98124999999999973</v>
      </c>
      <c r="I127" s="19">
        <f t="shared" ref="I127" si="216">MOD(I126+TIME(0,5,0),1)</f>
        <v>0.98541666666666639</v>
      </c>
      <c r="J127" s="19">
        <f t="shared" ref="J127:P127" si="217">MOD(J126+TIME(0,5,0),1)</f>
        <v>0.98958333333333304</v>
      </c>
      <c r="K127" s="19">
        <f t="shared" si="217"/>
        <v>0.99374999999999991</v>
      </c>
      <c r="L127" s="19">
        <f t="shared" si="217"/>
        <v>0.99791666666666656</v>
      </c>
      <c r="M127" s="19">
        <f t="shared" si="217"/>
        <v>2.0833333333332149E-3</v>
      </c>
      <c r="N127" s="19">
        <f t="shared" si="217"/>
        <v>6.2499999999999899E-3</v>
      </c>
      <c r="O127" s="19">
        <f t="shared" si="217"/>
        <v>1.0416666666666663E-2</v>
      </c>
      <c r="P127" s="19">
        <f t="shared" si="217"/>
        <v>1.4583333333333325E-2</v>
      </c>
      <c r="Q127" s="19">
        <f t="shared" ref="Q127" si="218">MOD(Q126+TIME(0,5,0),1)</f>
        <v>1.8749999999999996E-2</v>
      </c>
      <c r="R127" s="19">
        <f t="shared" ref="R127" si="219">MOD(R126+TIME(0,5,0),1)</f>
        <v>2.2916666666666655E-2</v>
      </c>
      <c r="S127" s="19">
        <f t="shared" ref="S127" si="220">MOD(S126+TIME(0,5,0),1)</f>
        <v>2.7083333333333327E-2</v>
      </c>
      <c r="T127" s="19">
        <f t="shared" ref="T127" si="221">MOD(T126+TIME(0,5,0),1)</f>
        <v>3.1249999999999986E-2</v>
      </c>
      <c r="U127" s="19">
        <f t="shared" ref="U127" si="222">MOD(U126+TIME(0,5,0),1)</f>
        <v>3.5416666666666638E-2</v>
      </c>
      <c r="V127" s="19">
        <f t="shared" ref="V127:Y127" si="223">MOD(V126+TIME(0,5,0),1)</f>
        <v>3.958333333333322E-2</v>
      </c>
      <c r="W127" s="19">
        <f t="shared" si="223"/>
        <v>4.3749999999999865E-2</v>
      </c>
      <c r="X127" s="19">
        <f t="shared" si="223"/>
        <v>4.7916666666666739E-2</v>
      </c>
      <c r="Y127" s="19">
        <f t="shared" si="223"/>
        <v>5.2083333333333384E-2</v>
      </c>
    </row>
    <row r="128" spans="1:26" ht="17.5" x14ac:dyDescent="0.3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16" ht="18" x14ac:dyDescent="0.25">
      <c r="A129" s="6" t="s">
        <v>0</v>
      </c>
      <c r="B129" s="7" t="s">
        <v>34</v>
      </c>
      <c r="C129" s="7" t="s">
        <v>34</v>
      </c>
      <c r="D129" s="7" t="s">
        <v>34</v>
      </c>
      <c r="E129" s="7" t="s">
        <v>34</v>
      </c>
      <c r="F129" s="7" t="s">
        <v>34</v>
      </c>
      <c r="G129" s="7" t="s">
        <v>34</v>
      </c>
      <c r="H129" s="7" t="s">
        <v>34</v>
      </c>
      <c r="I129" s="7"/>
      <c r="J129" s="7"/>
      <c r="K129" s="7"/>
      <c r="L129" s="7"/>
      <c r="M129" s="7"/>
      <c r="N129" s="7"/>
      <c r="O129" s="7"/>
      <c r="P129" s="7"/>
    </row>
    <row r="130" spans="1:16" ht="18" x14ac:dyDescent="0.25">
      <c r="A130" s="8" t="s">
        <v>2</v>
      </c>
      <c r="B130" s="32" t="s">
        <v>37</v>
      </c>
      <c r="C130" s="32" t="s">
        <v>37</v>
      </c>
      <c r="D130" s="32" t="s">
        <v>37</v>
      </c>
      <c r="E130" s="32" t="s">
        <v>37</v>
      </c>
      <c r="F130" s="32" t="s">
        <v>37</v>
      </c>
      <c r="G130" s="32" t="s">
        <v>37</v>
      </c>
      <c r="H130" s="32" t="s">
        <v>37</v>
      </c>
      <c r="I130" s="32"/>
      <c r="J130" s="32"/>
      <c r="K130" s="32"/>
      <c r="L130" s="32"/>
      <c r="M130" s="32"/>
      <c r="N130" s="32"/>
      <c r="O130" s="32"/>
      <c r="P130" s="32"/>
    </row>
    <row r="131" spans="1:16" ht="17.5" x14ac:dyDescent="0.25">
      <c r="A131" s="10" t="s">
        <v>3</v>
      </c>
      <c r="B131" s="11">
        <v>1</v>
      </c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/>
      <c r="J131" s="11"/>
      <c r="K131" s="11"/>
      <c r="L131" s="11"/>
      <c r="M131" s="11"/>
      <c r="N131" s="11"/>
      <c r="O131" s="11"/>
      <c r="P131" s="11"/>
    </row>
    <row r="132" spans="1:16" ht="14" customHeight="1" x14ac:dyDescent="0.25">
      <c r="A132" s="40"/>
      <c r="B132" s="35" t="s">
        <v>38</v>
      </c>
      <c r="C132" s="35" t="s">
        <v>38</v>
      </c>
      <c r="D132" s="35" t="s">
        <v>38</v>
      </c>
      <c r="E132" s="35" t="s">
        <v>38</v>
      </c>
      <c r="F132" s="35" t="s">
        <v>38</v>
      </c>
      <c r="G132" s="35" t="s">
        <v>38</v>
      </c>
      <c r="H132" s="35" t="s">
        <v>38</v>
      </c>
      <c r="I132" s="12"/>
      <c r="J132" s="12"/>
      <c r="K132" s="12"/>
      <c r="L132" s="12"/>
      <c r="M132" s="12"/>
      <c r="N132" s="23"/>
      <c r="O132" s="23"/>
      <c r="P132" s="23"/>
    </row>
    <row r="133" spans="1:16" ht="14" customHeight="1" x14ac:dyDescent="0.25">
      <c r="A133" s="41"/>
      <c r="B133" s="35" t="s">
        <v>28</v>
      </c>
      <c r="C133" s="35" t="s">
        <v>28</v>
      </c>
      <c r="D133" s="35" t="s">
        <v>28</v>
      </c>
      <c r="E133" s="35" t="s">
        <v>28</v>
      </c>
      <c r="F133" s="35" t="s">
        <v>28</v>
      </c>
      <c r="G133" s="35" t="s">
        <v>28</v>
      </c>
      <c r="H133" s="35" t="s">
        <v>28</v>
      </c>
      <c r="I133" s="13"/>
      <c r="J133" s="13"/>
      <c r="K133" s="13"/>
      <c r="L133" s="13"/>
      <c r="M133" s="13"/>
      <c r="N133" s="23"/>
      <c r="O133" s="23"/>
      <c r="P133" s="23"/>
    </row>
    <row r="134" spans="1:16" ht="14" customHeight="1" x14ac:dyDescent="0.25">
      <c r="A134" s="41"/>
      <c r="B134" s="35" t="s">
        <v>38</v>
      </c>
      <c r="C134" s="35" t="s">
        <v>38</v>
      </c>
      <c r="D134" s="35" t="s">
        <v>38</v>
      </c>
      <c r="E134" s="35" t="s">
        <v>38</v>
      </c>
      <c r="F134" s="35" t="s">
        <v>38</v>
      </c>
      <c r="G134" s="35" t="s">
        <v>38</v>
      </c>
      <c r="H134" s="35" t="s">
        <v>38</v>
      </c>
      <c r="I134" s="13"/>
      <c r="J134" s="13"/>
      <c r="K134" s="13"/>
      <c r="L134" s="13"/>
      <c r="M134" s="13"/>
      <c r="N134" s="23"/>
      <c r="O134" s="23"/>
      <c r="P134" s="23"/>
    </row>
    <row r="135" spans="1:16" ht="14" customHeight="1" x14ac:dyDescent="0.25">
      <c r="A135" s="41"/>
      <c r="B135" s="13" t="s">
        <v>30</v>
      </c>
      <c r="C135" s="13" t="s">
        <v>30</v>
      </c>
      <c r="D135" s="13" t="s">
        <v>30</v>
      </c>
      <c r="E135" s="13" t="s">
        <v>30</v>
      </c>
      <c r="F135" s="13" t="s">
        <v>30</v>
      </c>
      <c r="G135" s="13" t="s">
        <v>30</v>
      </c>
      <c r="H135" s="13" t="s">
        <v>30</v>
      </c>
      <c r="I135" s="13"/>
      <c r="J135" s="13"/>
      <c r="K135" s="13"/>
      <c r="L135" s="13"/>
      <c r="M135" s="13"/>
      <c r="N135" s="23"/>
      <c r="O135" s="23"/>
      <c r="P135" s="23"/>
    </row>
    <row r="136" spans="1:16" ht="17.5" x14ac:dyDescent="0.25">
      <c r="A136" s="42"/>
      <c r="B136" s="11" t="s">
        <v>31</v>
      </c>
      <c r="C136" s="11" t="s">
        <v>31</v>
      </c>
      <c r="D136" s="11" t="s">
        <v>31</v>
      </c>
      <c r="E136" s="11" t="s">
        <v>31</v>
      </c>
      <c r="F136" s="11" t="s">
        <v>31</v>
      </c>
      <c r="G136" s="11" t="s">
        <v>31</v>
      </c>
      <c r="H136" s="11" t="s">
        <v>31</v>
      </c>
      <c r="I136" s="11"/>
      <c r="J136" s="11"/>
      <c r="K136" s="11"/>
      <c r="L136" s="11"/>
      <c r="M136" s="11"/>
      <c r="N136" s="11"/>
      <c r="O136" s="11"/>
      <c r="P136" s="11"/>
    </row>
    <row r="137" spans="1:16" ht="18" x14ac:dyDescent="0.25">
      <c r="A137" s="14" t="s">
        <v>6</v>
      </c>
      <c r="B137" s="15">
        <f>Y114+"0:06"</f>
        <v>1.0125</v>
      </c>
      <c r="C137" s="15">
        <f>B137+"0:06"</f>
        <v>1.0166666666666666</v>
      </c>
      <c r="D137" s="15">
        <f>C137+"0:06"</f>
        <v>1.0208333333333333</v>
      </c>
      <c r="E137" s="15">
        <f>D137+"0:06"</f>
        <v>1.0249999999999999</v>
      </c>
      <c r="F137" s="15">
        <f>E137+"0:06"</f>
        <v>1.0291666666666666</v>
      </c>
      <c r="G137" s="15">
        <f t="shared" ref="G137" si="224">F137+"0:06"</f>
        <v>1.0333333333333332</v>
      </c>
      <c r="H137" s="15">
        <f t="shared" ref="H137" si="225">G137+"0:06"</f>
        <v>1.0374999999999999</v>
      </c>
      <c r="I137" s="15"/>
      <c r="J137" s="15"/>
      <c r="K137" s="15"/>
      <c r="L137" s="15"/>
      <c r="M137" s="16"/>
      <c r="N137" s="16"/>
      <c r="O137" s="16"/>
      <c r="P137" s="25"/>
    </row>
    <row r="138" spans="1:16" ht="17.5" x14ac:dyDescent="0.25">
      <c r="A138" s="17" t="s">
        <v>7</v>
      </c>
      <c r="B138" s="15">
        <f>MOD(B137+TIME(0,7,0),1)</f>
        <v>1.736111111111116E-2</v>
      </c>
      <c r="C138" s="15">
        <f>MOD(C137+TIME(0,7,0),1)</f>
        <v>2.1527777777777812E-2</v>
      </c>
      <c r="D138" s="15">
        <f t="shared" ref="D138:H138" si="226">MOD(D137+TIME(0,7,0),1)</f>
        <v>2.5694444444444464E-2</v>
      </c>
      <c r="E138" s="15">
        <f t="shared" si="226"/>
        <v>2.9861111111111116E-2</v>
      </c>
      <c r="F138" s="15">
        <f t="shared" si="226"/>
        <v>3.4027777777777768E-2</v>
      </c>
      <c r="G138" s="15">
        <f t="shared" si="226"/>
        <v>3.819444444444442E-2</v>
      </c>
      <c r="H138" s="15">
        <f t="shared" si="226"/>
        <v>4.2361111111111072E-2</v>
      </c>
      <c r="I138" s="15"/>
      <c r="J138" s="15"/>
      <c r="K138" s="15"/>
      <c r="L138" s="15"/>
      <c r="M138" s="16"/>
      <c r="N138" s="27"/>
      <c r="O138" s="27"/>
      <c r="P138" s="27"/>
    </row>
    <row r="139" spans="1:16" ht="17.5" x14ac:dyDescent="0.25">
      <c r="A139" s="17" t="s">
        <v>8</v>
      </c>
      <c r="B139" s="15">
        <f>MOD(B138+TIME(0,4,0),1)</f>
        <v>2.0138888888888939E-2</v>
      </c>
      <c r="C139" s="15">
        <f>MOD(C138+TIME(0,4,0),1)</f>
        <v>2.4305555555555591E-2</v>
      </c>
      <c r="D139" s="15">
        <f>MOD(D138+TIME(0,4,0),1)</f>
        <v>2.8472222222222242E-2</v>
      </c>
      <c r="E139" s="15">
        <f t="shared" ref="E139:H139" si="227">MOD(E138+TIME(0,4,0),1)</f>
        <v>3.2638888888888891E-2</v>
      </c>
      <c r="F139" s="15">
        <f t="shared" si="227"/>
        <v>3.6805555555555543E-2</v>
      </c>
      <c r="G139" s="15">
        <f t="shared" si="227"/>
        <v>4.0972222222222195E-2</v>
      </c>
      <c r="H139" s="15">
        <f t="shared" si="227"/>
        <v>4.5138888888888846E-2</v>
      </c>
      <c r="I139" s="15"/>
      <c r="J139" s="15"/>
      <c r="K139" s="15"/>
      <c r="L139" s="15"/>
      <c r="M139" s="16"/>
      <c r="N139" s="27"/>
      <c r="O139" s="27"/>
      <c r="P139" s="27"/>
    </row>
    <row r="140" spans="1:16" ht="17.5" x14ac:dyDescent="0.25">
      <c r="A140" s="17" t="s">
        <v>16</v>
      </c>
      <c r="B140" s="15">
        <f>MOD(B139+TIME(0,13,0),1)</f>
        <v>2.9166666666666716E-2</v>
      </c>
      <c r="C140" s="15">
        <f>MOD(C139+TIME(0,13,0),1)</f>
        <v>3.3333333333333368E-2</v>
      </c>
      <c r="D140" s="15">
        <f>MOD(D139+TIME(0,13,0),1)</f>
        <v>3.7500000000000019E-2</v>
      </c>
      <c r="E140" s="15">
        <f t="shared" ref="E140:H140" si="228">MOD(E139+TIME(0,13,0),1)</f>
        <v>4.1666666666666671E-2</v>
      </c>
      <c r="F140" s="15">
        <f t="shared" si="228"/>
        <v>4.5833333333333323E-2</v>
      </c>
      <c r="G140" s="15">
        <f t="shared" si="228"/>
        <v>4.9999999999999975E-2</v>
      </c>
      <c r="H140" s="15">
        <f t="shared" si="228"/>
        <v>5.4166666666666627E-2</v>
      </c>
      <c r="I140" s="15"/>
      <c r="J140" s="15"/>
      <c r="K140" s="15"/>
      <c r="L140" s="15"/>
      <c r="M140" s="16"/>
      <c r="N140" s="27"/>
      <c r="O140" s="27"/>
      <c r="P140" s="27"/>
    </row>
    <row r="141" spans="1:16" ht="17.5" x14ac:dyDescent="0.25">
      <c r="A141" s="17" t="s">
        <v>17</v>
      </c>
      <c r="B141" s="15">
        <f>MOD(B140+TIME(0,4,0),1)</f>
        <v>3.1944444444444491E-2</v>
      </c>
      <c r="C141" s="15">
        <f>MOD(C140+TIME(0,4,0),1)</f>
        <v>3.6111111111111142E-2</v>
      </c>
      <c r="D141" s="15">
        <f t="shared" ref="D141:H141" si="229">MOD(D140+TIME(0,4,0),1)</f>
        <v>4.0277777777777794E-2</v>
      </c>
      <c r="E141" s="15">
        <f t="shared" si="229"/>
        <v>4.4444444444444446E-2</v>
      </c>
      <c r="F141" s="15">
        <f t="shared" si="229"/>
        <v>4.8611111111111098E-2</v>
      </c>
      <c r="G141" s="15">
        <f t="shared" si="229"/>
        <v>5.277777777777775E-2</v>
      </c>
      <c r="H141" s="15">
        <f t="shared" si="229"/>
        <v>5.6944444444444402E-2</v>
      </c>
      <c r="I141" s="15"/>
      <c r="J141" s="15"/>
      <c r="K141" s="15"/>
      <c r="L141" s="15"/>
      <c r="M141" s="16"/>
      <c r="N141" s="27"/>
      <c r="O141" s="27"/>
      <c r="P141" s="27"/>
    </row>
    <row r="142" spans="1:16" ht="17.5" x14ac:dyDescent="0.25">
      <c r="A142" s="17" t="s">
        <v>18</v>
      </c>
      <c r="B142" s="15">
        <f>MOD(B141+TIME(0,2,0),1)</f>
        <v>3.3333333333333381E-2</v>
      </c>
      <c r="C142" s="15">
        <f>MOD(C141+TIME(0,2,0),1)</f>
        <v>3.7500000000000033E-2</v>
      </c>
      <c r="D142" s="15">
        <f>MOD(D141+TIME(0,2,0),1)</f>
        <v>4.1666666666666685E-2</v>
      </c>
      <c r="E142" s="15">
        <f t="shared" ref="E142:H142" si="230">MOD(E141+TIME(0,2,0),1)</f>
        <v>4.5833333333333337E-2</v>
      </c>
      <c r="F142" s="15">
        <f t="shared" si="230"/>
        <v>4.9999999999999989E-2</v>
      </c>
      <c r="G142" s="15">
        <f t="shared" si="230"/>
        <v>5.4166666666666641E-2</v>
      </c>
      <c r="H142" s="15">
        <f t="shared" si="230"/>
        <v>5.8333333333333293E-2</v>
      </c>
      <c r="I142" s="15"/>
      <c r="J142" s="15"/>
      <c r="K142" s="15"/>
      <c r="L142" s="15"/>
      <c r="M142" s="16"/>
      <c r="N142" s="27"/>
      <c r="O142" s="27"/>
      <c r="P142" s="27"/>
    </row>
    <row r="143" spans="1:16" ht="17.5" x14ac:dyDescent="0.25">
      <c r="A143" s="17" t="s">
        <v>19</v>
      </c>
      <c r="B143" s="15">
        <f>MOD(B142+TIME(0,4,0),1)</f>
        <v>3.6111111111111156E-2</v>
      </c>
      <c r="C143" s="15">
        <f>MOD(C142+TIME(0,4,0),1)</f>
        <v>4.0277777777777808E-2</v>
      </c>
      <c r="D143" s="15">
        <f>MOD(D142+TIME(0,4,0),1)</f>
        <v>4.444444444444446E-2</v>
      </c>
      <c r="E143" s="15">
        <f t="shared" ref="E143:H143" si="231">MOD(E142+TIME(0,4,0),1)</f>
        <v>4.8611111111111112E-2</v>
      </c>
      <c r="F143" s="15">
        <f t="shared" si="231"/>
        <v>5.2777777777777764E-2</v>
      </c>
      <c r="G143" s="15">
        <f t="shared" si="231"/>
        <v>5.6944444444444416E-2</v>
      </c>
      <c r="H143" s="15">
        <f t="shared" si="231"/>
        <v>6.1111111111111067E-2</v>
      </c>
      <c r="I143" s="15"/>
      <c r="J143" s="15"/>
      <c r="K143" s="15"/>
      <c r="L143" s="15"/>
      <c r="M143" s="16"/>
      <c r="N143" s="27"/>
      <c r="O143" s="27"/>
      <c r="P143" s="27"/>
    </row>
    <row r="144" spans="1:16" ht="17.5" x14ac:dyDescent="0.25">
      <c r="A144" s="17" t="s">
        <v>20</v>
      </c>
      <c r="B144" s="15">
        <f>MOD(B143+TIME(0,4,0),1)</f>
        <v>3.8888888888888931E-2</v>
      </c>
      <c r="C144" s="15">
        <f>MOD(C143+TIME(0,4,0),1)</f>
        <v>4.3055555555555583E-2</v>
      </c>
      <c r="D144" s="15">
        <f t="shared" ref="D144:H144" si="232">MOD(D143+TIME(0,4,0),1)</f>
        <v>4.7222222222222235E-2</v>
      </c>
      <c r="E144" s="15">
        <f t="shared" si="232"/>
        <v>5.1388888888888887E-2</v>
      </c>
      <c r="F144" s="15">
        <f t="shared" si="232"/>
        <v>5.5555555555555539E-2</v>
      </c>
      <c r="G144" s="15">
        <f t="shared" si="232"/>
        <v>5.972222222222219E-2</v>
      </c>
      <c r="H144" s="15">
        <f t="shared" si="232"/>
        <v>6.3888888888888842E-2</v>
      </c>
      <c r="I144" s="15"/>
      <c r="J144" s="15"/>
      <c r="K144" s="15"/>
      <c r="L144" s="15"/>
      <c r="M144" s="16"/>
      <c r="N144" s="27"/>
      <c r="O144" s="27"/>
      <c r="P144" s="27"/>
    </row>
    <row r="145" spans="1:26" ht="17.5" x14ac:dyDescent="0.25">
      <c r="A145" s="17" t="s">
        <v>21</v>
      </c>
      <c r="B145" s="15">
        <f>MOD(B144+TIME(0,3,0),1)</f>
        <v>4.0972222222222264E-2</v>
      </c>
      <c r="C145" s="15">
        <f>MOD(C144+TIME(0,3,0),1)</f>
        <v>4.5138888888888916E-2</v>
      </c>
      <c r="D145" s="15">
        <f t="shared" ref="D145:H145" si="233">MOD(D144+TIME(0,3,0),1)</f>
        <v>4.9305555555555568E-2</v>
      </c>
      <c r="E145" s="15">
        <f t="shared" si="233"/>
        <v>5.347222222222222E-2</v>
      </c>
      <c r="F145" s="15">
        <f t="shared" si="233"/>
        <v>5.7638888888888871E-2</v>
      </c>
      <c r="G145" s="15">
        <f t="shared" si="233"/>
        <v>6.1805555555555523E-2</v>
      </c>
      <c r="H145" s="15">
        <f t="shared" si="233"/>
        <v>6.5972222222222182E-2</v>
      </c>
      <c r="I145" s="15"/>
      <c r="J145" s="15"/>
      <c r="K145" s="15"/>
      <c r="L145" s="15"/>
      <c r="M145" s="16"/>
      <c r="N145" s="27"/>
      <c r="O145" s="27"/>
      <c r="P145" s="27"/>
    </row>
    <row r="146" spans="1:26" ht="17.5" x14ac:dyDescent="0.25">
      <c r="A146" s="17" t="s">
        <v>22</v>
      </c>
      <c r="B146" s="15">
        <f>MOD(B145+TIME(0,5,0),1)</f>
        <v>4.4444444444444488E-2</v>
      </c>
      <c r="C146" s="15">
        <f>MOD(C145+TIME(0,5,0),1)</f>
        <v>4.861111111111114E-2</v>
      </c>
      <c r="D146" s="15">
        <f t="shared" ref="D146:H146" si="234">MOD(D145+TIME(0,5,0),1)</f>
        <v>5.2777777777777792E-2</v>
      </c>
      <c r="E146" s="15">
        <f t="shared" si="234"/>
        <v>5.6944444444444443E-2</v>
      </c>
      <c r="F146" s="15">
        <f t="shared" si="234"/>
        <v>6.1111111111111095E-2</v>
      </c>
      <c r="G146" s="15">
        <f t="shared" si="234"/>
        <v>6.527777777777774E-2</v>
      </c>
      <c r="H146" s="15">
        <f t="shared" si="234"/>
        <v>6.9444444444444406E-2</v>
      </c>
      <c r="I146" s="15"/>
      <c r="J146" s="15"/>
      <c r="K146" s="15"/>
      <c r="L146" s="15"/>
      <c r="M146" s="16"/>
      <c r="N146" s="27"/>
      <c r="O146" s="27"/>
      <c r="P146" s="27"/>
    </row>
    <row r="147" spans="1:26" ht="17.5" x14ac:dyDescent="0.25">
      <c r="A147" s="17" t="s">
        <v>23</v>
      </c>
      <c r="B147" s="15">
        <f>MOD(B146+TIME(0,4,0),1)</f>
        <v>4.7222222222222263E-2</v>
      </c>
      <c r="C147" s="15">
        <f t="shared" ref="C147:D149" si="235">MOD(C146+TIME(0,4,0),1)</f>
        <v>5.1388888888888914E-2</v>
      </c>
      <c r="D147" s="15">
        <f t="shared" si="235"/>
        <v>5.5555555555555566E-2</v>
      </c>
      <c r="E147" s="15">
        <f t="shared" ref="E147:H149" si="236">MOD(E146+TIME(0,4,0),1)</f>
        <v>5.9722222222222218E-2</v>
      </c>
      <c r="F147" s="15">
        <f t="shared" si="236"/>
        <v>6.388888888888887E-2</v>
      </c>
      <c r="G147" s="15">
        <f t="shared" si="236"/>
        <v>6.8055555555555522E-2</v>
      </c>
      <c r="H147" s="15">
        <f t="shared" si="236"/>
        <v>7.2222222222222188E-2</v>
      </c>
      <c r="I147" s="15"/>
      <c r="J147" s="15"/>
      <c r="K147" s="15"/>
      <c r="L147" s="15"/>
      <c r="M147" s="16"/>
      <c r="N147" s="27"/>
      <c r="O147" s="27"/>
      <c r="P147" s="27"/>
    </row>
    <row r="148" spans="1:26" ht="17.5" x14ac:dyDescent="0.25">
      <c r="A148" s="17" t="s">
        <v>24</v>
      </c>
      <c r="B148" s="15">
        <f>MOD(B147+TIME(0,4,0),1)</f>
        <v>5.0000000000000037E-2</v>
      </c>
      <c r="C148" s="15">
        <f t="shared" si="235"/>
        <v>5.4166666666666689E-2</v>
      </c>
      <c r="D148" s="15">
        <f t="shared" si="235"/>
        <v>5.8333333333333341E-2</v>
      </c>
      <c r="E148" s="15">
        <f t="shared" si="236"/>
        <v>6.2499999999999993E-2</v>
      </c>
      <c r="F148" s="15">
        <f t="shared" si="236"/>
        <v>6.6666666666666652E-2</v>
      </c>
      <c r="G148" s="15">
        <f t="shared" si="236"/>
        <v>7.0833333333333304E-2</v>
      </c>
      <c r="H148" s="15">
        <f t="shared" si="236"/>
        <v>7.4999999999999969E-2</v>
      </c>
      <c r="I148" s="15"/>
      <c r="J148" s="15"/>
      <c r="K148" s="15"/>
      <c r="L148" s="15"/>
      <c r="M148" s="16"/>
      <c r="N148" s="27"/>
      <c r="O148" s="27"/>
      <c r="P148" s="27"/>
    </row>
    <row r="149" spans="1:26" ht="17.5" x14ac:dyDescent="0.25">
      <c r="A149" s="17" t="s">
        <v>25</v>
      </c>
      <c r="B149" s="15">
        <f>MOD(B148+TIME(0,4,0),1)</f>
        <v>5.2777777777777812E-2</v>
      </c>
      <c r="C149" s="15">
        <f t="shared" si="235"/>
        <v>5.6944444444444464E-2</v>
      </c>
      <c r="D149" s="15">
        <f t="shared" si="235"/>
        <v>6.1111111111111116E-2</v>
      </c>
      <c r="E149" s="15">
        <f t="shared" si="236"/>
        <v>6.5277777777777768E-2</v>
      </c>
      <c r="F149" s="15">
        <f t="shared" si="236"/>
        <v>6.9444444444444434E-2</v>
      </c>
      <c r="G149" s="15">
        <f t="shared" si="236"/>
        <v>7.3611111111111086E-2</v>
      </c>
      <c r="H149" s="15">
        <f t="shared" si="236"/>
        <v>7.7777777777777751E-2</v>
      </c>
      <c r="I149" s="15"/>
      <c r="J149" s="15"/>
      <c r="K149" s="15"/>
      <c r="L149" s="15"/>
      <c r="M149" s="16"/>
      <c r="N149" s="27"/>
      <c r="O149" s="27"/>
      <c r="P149" s="27"/>
    </row>
    <row r="150" spans="1:26" ht="18" x14ac:dyDescent="0.25">
      <c r="A150" s="18" t="s">
        <v>15</v>
      </c>
      <c r="B150" s="19">
        <f>MOD(B149+TIME(0,5,0),1)</f>
        <v>5.6250000000000036E-2</v>
      </c>
      <c r="C150" s="19">
        <f>MOD(C149+TIME(0,5,0),1)</f>
        <v>6.0416666666666688E-2</v>
      </c>
      <c r="D150" s="19">
        <f>MOD(D149+TIME(0,5,0),1)</f>
        <v>6.458333333333334E-2</v>
      </c>
      <c r="E150" s="19">
        <f t="shared" ref="E150:H150" si="237">MOD(E149+TIME(0,5,0),1)</f>
        <v>6.8749999999999992E-2</v>
      </c>
      <c r="F150" s="19">
        <f t="shared" si="237"/>
        <v>7.2916666666666657E-2</v>
      </c>
      <c r="G150" s="19">
        <f t="shared" si="237"/>
        <v>7.7083333333333309E-2</v>
      </c>
      <c r="H150" s="19">
        <f t="shared" si="237"/>
        <v>8.1249999999999975E-2</v>
      </c>
      <c r="I150" s="19"/>
      <c r="J150" s="19"/>
      <c r="K150" s="19"/>
      <c r="L150" s="19"/>
      <c r="M150" s="20"/>
      <c r="N150" s="29"/>
      <c r="O150" s="29"/>
      <c r="P150" s="29"/>
    </row>
    <row r="151" spans="1:26" ht="18" x14ac:dyDescent="0.25">
      <c r="A151" s="21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22"/>
      <c r="X151" s="36"/>
      <c r="Y151" s="36"/>
      <c r="Z151" s="36"/>
    </row>
    <row r="152" spans="1:26" ht="18" x14ac:dyDescent="0.25">
      <c r="A152" s="21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22"/>
      <c r="X152" s="36"/>
      <c r="Y152" s="36"/>
      <c r="Z152" s="36"/>
    </row>
    <row r="153" spans="1:26" ht="18" x14ac:dyDescent="0.25">
      <c r="A153" s="2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22"/>
      <c r="X153" s="36"/>
      <c r="Y153" s="36"/>
      <c r="Z153" s="36"/>
    </row>
    <row r="154" spans="1:26" ht="15.65" customHeight="1" x14ac:dyDescent="0.25">
      <c r="A154" s="39" t="s">
        <v>33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8" x14ac:dyDescent="0.25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x14ac:dyDescent="0.35">
      <c r="A156" s="3" t="s">
        <v>1</v>
      </c>
      <c r="B156" s="4" t="s">
        <v>6</v>
      </c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5" x14ac:dyDescent="0.3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x14ac:dyDescent="0.25">
      <c r="A158" s="6" t="s">
        <v>0</v>
      </c>
      <c r="B158" s="31" t="s">
        <v>34</v>
      </c>
      <c r="C158" s="31" t="s">
        <v>34</v>
      </c>
      <c r="D158" s="31" t="s">
        <v>34</v>
      </c>
      <c r="E158" s="31" t="s">
        <v>34</v>
      </c>
      <c r="F158" s="31" t="s">
        <v>34</v>
      </c>
      <c r="G158" s="31" t="s">
        <v>34</v>
      </c>
      <c r="H158" s="7" t="s">
        <v>34</v>
      </c>
      <c r="I158" s="7" t="s">
        <v>34</v>
      </c>
      <c r="J158" s="7" t="s">
        <v>34</v>
      </c>
      <c r="K158" s="7" t="s">
        <v>34</v>
      </c>
      <c r="L158" s="7" t="s">
        <v>34</v>
      </c>
      <c r="M158" s="7" t="s">
        <v>34</v>
      </c>
      <c r="N158" s="7"/>
      <c r="O158" s="7"/>
      <c r="P158" s="7"/>
      <c r="Q158" s="7"/>
      <c r="R158" s="7"/>
      <c r="S158" s="7"/>
      <c r="T158" s="7"/>
      <c r="U158" s="7"/>
    </row>
    <row r="159" spans="1:26" ht="18" x14ac:dyDescent="0.25">
      <c r="A159" s="8" t="s">
        <v>2</v>
      </c>
      <c r="B159" s="32" t="s">
        <v>37</v>
      </c>
      <c r="C159" s="32" t="s">
        <v>37</v>
      </c>
      <c r="D159" s="32" t="s">
        <v>37</v>
      </c>
      <c r="E159" s="32" t="s">
        <v>37</v>
      </c>
      <c r="F159" s="32" t="s">
        <v>37</v>
      </c>
      <c r="G159" s="32" t="s">
        <v>37</v>
      </c>
      <c r="H159" s="32" t="s">
        <v>37</v>
      </c>
      <c r="I159" s="32" t="s">
        <v>37</v>
      </c>
      <c r="J159" s="32" t="s">
        <v>37</v>
      </c>
      <c r="K159" s="32" t="s">
        <v>37</v>
      </c>
      <c r="L159" s="32" t="s">
        <v>37</v>
      </c>
      <c r="M159" s="32" t="s">
        <v>37</v>
      </c>
      <c r="N159" s="9"/>
      <c r="O159" s="9"/>
      <c r="P159" s="9"/>
      <c r="Q159" s="9"/>
      <c r="R159" s="9"/>
      <c r="S159" s="9"/>
      <c r="T159" s="9"/>
      <c r="U159" s="9"/>
    </row>
    <row r="160" spans="1:26" ht="17.5" x14ac:dyDescent="0.25">
      <c r="A160" s="10" t="s">
        <v>3</v>
      </c>
      <c r="B160" s="33">
        <v>1</v>
      </c>
      <c r="C160" s="33">
        <v>1</v>
      </c>
      <c r="D160" s="33">
        <v>1</v>
      </c>
      <c r="E160" s="33">
        <v>1</v>
      </c>
      <c r="F160" s="33">
        <v>1</v>
      </c>
      <c r="G160" s="33">
        <v>1</v>
      </c>
      <c r="H160" s="11">
        <v>1</v>
      </c>
      <c r="I160" s="11">
        <v>1</v>
      </c>
      <c r="J160" s="11">
        <v>1</v>
      </c>
      <c r="K160" s="11">
        <v>1</v>
      </c>
      <c r="L160" s="11">
        <v>1</v>
      </c>
      <c r="M160" s="11">
        <v>1</v>
      </c>
      <c r="N160" s="11"/>
      <c r="O160" s="11"/>
      <c r="P160" s="11"/>
      <c r="Q160" s="11"/>
      <c r="R160" s="11"/>
      <c r="S160" s="11"/>
      <c r="T160" s="11"/>
      <c r="U160" s="11"/>
    </row>
    <row r="161" spans="1:21" ht="14" customHeight="1" x14ac:dyDescent="0.25">
      <c r="A161" s="40"/>
      <c r="B161" s="34" t="s">
        <v>27</v>
      </c>
      <c r="C161" s="34" t="s">
        <v>27</v>
      </c>
      <c r="D161" s="34" t="s">
        <v>27</v>
      </c>
      <c r="E161" s="34" t="s">
        <v>27</v>
      </c>
      <c r="F161" s="34" t="s">
        <v>27</v>
      </c>
      <c r="G161" s="34" t="s">
        <v>27</v>
      </c>
      <c r="H161" s="12" t="s">
        <v>27</v>
      </c>
      <c r="I161" s="12" t="s">
        <v>27</v>
      </c>
      <c r="J161" s="12" t="s">
        <v>27</v>
      </c>
      <c r="K161" s="12" t="s">
        <v>27</v>
      </c>
      <c r="L161" s="12" t="s">
        <v>27</v>
      </c>
      <c r="M161" s="12" t="s">
        <v>27</v>
      </c>
      <c r="N161" s="23"/>
      <c r="O161" s="23"/>
      <c r="P161" s="23"/>
      <c r="Q161" s="23"/>
      <c r="R161" s="23"/>
      <c r="S161" s="23"/>
      <c r="T161" s="23"/>
      <c r="U161" s="23"/>
    </row>
    <row r="162" spans="1:21" ht="14" customHeight="1" x14ac:dyDescent="0.25">
      <c r="A162" s="41"/>
      <c r="B162" s="35" t="s">
        <v>38</v>
      </c>
      <c r="C162" s="35" t="s">
        <v>38</v>
      </c>
      <c r="D162" s="35" t="s">
        <v>38</v>
      </c>
      <c r="E162" s="35" t="s">
        <v>38</v>
      </c>
      <c r="F162" s="35" t="s">
        <v>38</v>
      </c>
      <c r="G162" s="35" t="s">
        <v>38</v>
      </c>
      <c r="H162" s="35" t="s">
        <v>38</v>
      </c>
      <c r="I162" s="35" t="s">
        <v>38</v>
      </c>
      <c r="J162" s="35" t="s">
        <v>38</v>
      </c>
      <c r="K162" s="35" t="s">
        <v>38</v>
      </c>
      <c r="L162" s="35" t="s">
        <v>38</v>
      </c>
      <c r="M162" s="35" t="s">
        <v>38</v>
      </c>
      <c r="N162" s="23"/>
      <c r="O162" s="23"/>
      <c r="P162" s="23"/>
      <c r="Q162" s="23"/>
      <c r="R162" s="23"/>
      <c r="S162" s="23"/>
      <c r="T162" s="23"/>
      <c r="U162" s="23"/>
    </row>
    <row r="163" spans="1:21" ht="14" customHeight="1" x14ac:dyDescent="0.25">
      <c r="A163" s="41"/>
      <c r="B163" s="35" t="s">
        <v>29</v>
      </c>
      <c r="C163" s="35" t="s">
        <v>29</v>
      </c>
      <c r="D163" s="35" t="s">
        <v>29</v>
      </c>
      <c r="E163" s="35" t="s">
        <v>29</v>
      </c>
      <c r="F163" s="35" t="s">
        <v>29</v>
      </c>
      <c r="G163" s="35" t="s">
        <v>29</v>
      </c>
      <c r="H163" s="13" t="s">
        <v>29</v>
      </c>
      <c r="I163" s="13" t="s">
        <v>29</v>
      </c>
      <c r="J163" s="13" t="s">
        <v>29</v>
      </c>
      <c r="K163" s="13" t="s">
        <v>29</v>
      </c>
      <c r="L163" s="13" t="s">
        <v>29</v>
      </c>
      <c r="M163" s="13" t="s">
        <v>29</v>
      </c>
      <c r="N163" s="23"/>
      <c r="O163" s="23"/>
      <c r="P163" s="23"/>
      <c r="Q163" s="23"/>
      <c r="R163" s="23"/>
      <c r="S163" s="23"/>
      <c r="T163" s="23"/>
      <c r="U163" s="23"/>
    </row>
    <row r="164" spans="1:21" ht="14" customHeight="1" x14ac:dyDescent="0.25">
      <c r="A164" s="41"/>
      <c r="B164" s="35" t="s">
        <v>30</v>
      </c>
      <c r="C164" s="35" t="s">
        <v>30</v>
      </c>
      <c r="D164" s="35" t="s">
        <v>30</v>
      </c>
      <c r="E164" s="35" t="s">
        <v>30</v>
      </c>
      <c r="F164" s="35" t="s">
        <v>30</v>
      </c>
      <c r="G164" s="35" t="s">
        <v>30</v>
      </c>
      <c r="H164" s="13" t="s">
        <v>30</v>
      </c>
      <c r="I164" s="13" t="s">
        <v>30</v>
      </c>
      <c r="J164" s="13" t="s">
        <v>30</v>
      </c>
      <c r="K164" s="13" t="s">
        <v>30</v>
      </c>
      <c r="L164" s="13" t="s">
        <v>30</v>
      </c>
      <c r="M164" s="13" t="s">
        <v>30</v>
      </c>
      <c r="N164" s="23"/>
      <c r="O164" s="23"/>
      <c r="P164" s="23"/>
      <c r="Q164" s="23"/>
      <c r="R164" s="23"/>
      <c r="S164" s="23"/>
      <c r="T164" s="23"/>
      <c r="U164" s="23"/>
    </row>
    <row r="165" spans="1:21" ht="17.5" x14ac:dyDescent="0.25">
      <c r="A165" s="4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11"/>
      <c r="O165" s="11"/>
      <c r="P165" s="11"/>
      <c r="Q165" s="11"/>
      <c r="R165" s="11"/>
      <c r="S165" s="11"/>
      <c r="T165" s="11"/>
      <c r="U165" s="11"/>
    </row>
    <row r="166" spans="1:21" ht="18" x14ac:dyDescent="0.25">
      <c r="A166" s="14" t="s">
        <v>15</v>
      </c>
      <c r="B166" s="15">
        <v>0.90208333333333324</v>
      </c>
      <c r="C166" s="15">
        <v>0.90763888888888899</v>
      </c>
      <c r="D166" s="15">
        <f>C166+"0:10"</f>
        <v>0.91458333333333341</v>
      </c>
      <c r="E166" s="15">
        <f t="shared" ref="E166" si="238">D166+"0:10"</f>
        <v>0.92152777777777783</v>
      </c>
      <c r="F166" s="15">
        <f>E166+"0:08"</f>
        <v>0.92708333333333337</v>
      </c>
      <c r="G166" s="15">
        <f>F166+"0:07"</f>
        <v>0.93194444444444446</v>
      </c>
      <c r="H166" s="16">
        <f>G166+"0:12"</f>
        <v>0.94027777777777777</v>
      </c>
      <c r="I166" s="16">
        <f>H166+"0:12"</f>
        <v>0.94861111111111107</v>
      </c>
      <c r="J166" s="16">
        <f t="shared" ref="J166" si="239">I166+"0:12"</f>
        <v>0.95694444444444438</v>
      </c>
      <c r="K166" s="16">
        <f t="shared" ref="K166" si="240">J166+"0:12"</f>
        <v>0.96527777777777768</v>
      </c>
      <c r="L166" s="16">
        <f t="shared" ref="L166" si="241">K166+"0:12"</f>
        <v>0.97361111111111098</v>
      </c>
      <c r="M166" s="16">
        <f t="shared" ref="M166" si="242">L166+"0:12"</f>
        <v>0.98194444444444429</v>
      </c>
      <c r="N166" s="25"/>
      <c r="O166" s="25"/>
      <c r="P166" s="25"/>
      <c r="Q166" s="25"/>
      <c r="R166" s="25"/>
      <c r="S166" s="25"/>
      <c r="T166" s="25"/>
      <c r="U166" s="25"/>
    </row>
    <row r="167" spans="1:21" ht="17.5" x14ac:dyDescent="0.25">
      <c r="A167" s="17" t="s">
        <v>25</v>
      </c>
      <c r="B167" s="15">
        <f t="shared" ref="B167" si="243">MOD(B166+TIME(0,3,0),1)</f>
        <v>0.90416666666666656</v>
      </c>
      <c r="C167" s="15">
        <f t="shared" ref="C167:M167" si="244">MOD(C166+TIME(0,3,0),1)</f>
        <v>0.90972222222222232</v>
      </c>
      <c r="D167" s="15">
        <f t="shared" si="244"/>
        <v>0.91666666666666674</v>
      </c>
      <c r="E167" s="15">
        <f t="shared" si="244"/>
        <v>0.92361111111111116</v>
      </c>
      <c r="F167" s="15">
        <f t="shared" si="244"/>
        <v>0.9291666666666667</v>
      </c>
      <c r="G167" s="15">
        <f t="shared" si="244"/>
        <v>0.93402777777777779</v>
      </c>
      <c r="H167" s="16">
        <f t="shared" si="244"/>
        <v>0.94236111111111109</v>
      </c>
      <c r="I167" s="16">
        <f t="shared" si="244"/>
        <v>0.9506944444444444</v>
      </c>
      <c r="J167" s="16">
        <f t="shared" si="244"/>
        <v>0.9590277777777777</v>
      </c>
      <c r="K167" s="16">
        <f t="shared" si="244"/>
        <v>0.96736111111111101</v>
      </c>
      <c r="L167" s="16">
        <f t="shared" si="244"/>
        <v>0.97569444444444431</v>
      </c>
      <c r="M167" s="16">
        <f t="shared" si="244"/>
        <v>0.98402777777777761</v>
      </c>
      <c r="N167" s="27"/>
      <c r="O167" s="27"/>
      <c r="P167" s="27"/>
      <c r="Q167" s="27"/>
      <c r="R167" s="27"/>
      <c r="S167" s="27"/>
      <c r="T167" s="27"/>
      <c r="U167" s="27"/>
    </row>
    <row r="168" spans="1:21" ht="17.5" x14ac:dyDescent="0.25">
      <c r="A168" s="17" t="s">
        <v>24</v>
      </c>
      <c r="B168" s="15">
        <f t="shared" ref="B168" si="245">MOD(B167+TIME(0,3,0),1)</f>
        <v>0.90624999999999989</v>
      </c>
      <c r="C168" s="15">
        <f>MOD(C167+TIME(0,3,0),1)</f>
        <v>0.91180555555555565</v>
      </c>
      <c r="D168" s="15">
        <f>MOD(D167+TIME(0,3,0),1)</f>
        <v>0.91875000000000007</v>
      </c>
      <c r="E168" s="15">
        <f t="shared" ref="E168:H168" si="246">MOD(E167+TIME(0,3,0),1)</f>
        <v>0.92569444444444449</v>
      </c>
      <c r="F168" s="15">
        <f t="shared" si="246"/>
        <v>0.93125000000000002</v>
      </c>
      <c r="G168" s="15">
        <f t="shared" si="246"/>
        <v>0.93611111111111112</v>
      </c>
      <c r="H168" s="16">
        <f t="shared" si="246"/>
        <v>0.94444444444444442</v>
      </c>
      <c r="I168" s="16">
        <f>MOD(I167+TIME(0,3,0),1)</f>
        <v>0.95277777777777772</v>
      </c>
      <c r="J168" s="16">
        <f t="shared" ref="J168:M168" si="247">MOD(J167+TIME(0,3,0),1)</f>
        <v>0.96111111111111103</v>
      </c>
      <c r="K168" s="16">
        <f t="shared" si="247"/>
        <v>0.96944444444444433</v>
      </c>
      <c r="L168" s="16">
        <f t="shared" si="247"/>
        <v>0.97777777777777763</v>
      </c>
      <c r="M168" s="16">
        <f t="shared" si="247"/>
        <v>0.98611111111111094</v>
      </c>
      <c r="N168" s="27"/>
      <c r="O168" s="27"/>
      <c r="P168" s="27"/>
      <c r="Q168" s="27"/>
      <c r="R168" s="27"/>
      <c r="S168" s="27"/>
      <c r="T168" s="27"/>
      <c r="U168" s="27"/>
    </row>
    <row r="169" spans="1:21" ht="17.5" x14ac:dyDescent="0.25">
      <c r="A169" s="17" t="s">
        <v>23</v>
      </c>
      <c r="B169" s="15">
        <f t="shared" ref="B169" si="248">MOD(B168+TIME(0,4,0),1)</f>
        <v>0.90902777777777766</v>
      </c>
      <c r="C169" s="15">
        <f>MOD(C168+TIME(0,4,0),1)</f>
        <v>0.91458333333333341</v>
      </c>
      <c r="D169" s="15">
        <f>MOD(D168+TIME(0,4,0),1)</f>
        <v>0.92152777777777783</v>
      </c>
      <c r="E169" s="15">
        <f t="shared" ref="E169:H169" si="249">MOD(E168+TIME(0,4,0),1)</f>
        <v>0.92847222222222225</v>
      </c>
      <c r="F169" s="15">
        <f t="shared" si="249"/>
        <v>0.93402777777777779</v>
      </c>
      <c r="G169" s="15">
        <f t="shared" si="249"/>
        <v>0.93888888888888888</v>
      </c>
      <c r="H169" s="16">
        <f t="shared" si="249"/>
        <v>0.94722222222222219</v>
      </c>
      <c r="I169" s="16">
        <f>MOD(I168+TIME(0,4,0),1)</f>
        <v>0.95555555555555549</v>
      </c>
      <c r="J169" s="16">
        <f t="shared" ref="J169:M169" si="250">MOD(J168+TIME(0,4,0),1)</f>
        <v>0.9638888888888888</v>
      </c>
      <c r="K169" s="16">
        <f t="shared" si="250"/>
        <v>0.9722222222222221</v>
      </c>
      <c r="L169" s="16">
        <f t="shared" si="250"/>
        <v>0.9805555555555554</v>
      </c>
      <c r="M169" s="16">
        <f t="shared" si="250"/>
        <v>0.98888888888888871</v>
      </c>
      <c r="N169" s="27"/>
      <c r="O169" s="27"/>
      <c r="P169" s="27"/>
      <c r="Q169" s="27"/>
      <c r="R169" s="27"/>
      <c r="S169" s="27"/>
      <c r="T169" s="27"/>
      <c r="U169" s="27"/>
    </row>
    <row r="170" spans="1:21" ht="17.5" x14ac:dyDescent="0.25">
      <c r="A170" s="17" t="s">
        <v>22</v>
      </c>
      <c r="B170" s="15">
        <f t="shared" ref="B170" si="251">MOD(B169+TIME(0,3,0),1)</f>
        <v>0.91111111111111098</v>
      </c>
      <c r="C170" s="15">
        <f>MOD(C169+TIME(0,3,0),1)</f>
        <v>0.91666666666666674</v>
      </c>
      <c r="D170" s="15">
        <f>MOD(D169+TIME(0,3,0),1)</f>
        <v>0.92361111111111116</v>
      </c>
      <c r="E170" s="15">
        <f t="shared" ref="E170:H170" si="252">MOD(E169+TIME(0,3,0),1)</f>
        <v>0.93055555555555558</v>
      </c>
      <c r="F170" s="15">
        <f t="shared" si="252"/>
        <v>0.93611111111111112</v>
      </c>
      <c r="G170" s="15">
        <f t="shared" si="252"/>
        <v>0.94097222222222221</v>
      </c>
      <c r="H170" s="16">
        <f t="shared" si="252"/>
        <v>0.94930555555555551</v>
      </c>
      <c r="I170" s="16">
        <f>MOD(I169+TIME(0,3,0),1)</f>
        <v>0.95763888888888882</v>
      </c>
      <c r="J170" s="16">
        <f t="shared" ref="J170:M170" si="253">MOD(J169+TIME(0,3,0),1)</f>
        <v>0.96597222222222212</v>
      </c>
      <c r="K170" s="16">
        <f t="shared" si="253"/>
        <v>0.97430555555555542</v>
      </c>
      <c r="L170" s="16">
        <f t="shared" si="253"/>
        <v>0.98263888888888873</v>
      </c>
      <c r="M170" s="16">
        <f t="shared" si="253"/>
        <v>0.99097222222222203</v>
      </c>
      <c r="N170" s="27"/>
      <c r="O170" s="27"/>
      <c r="P170" s="27"/>
      <c r="Q170" s="27"/>
      <c r="R170" s="27"/>
      <c r="S170" s="27"/>
      <c r="T170" s="27"/>
      <c r="U170" s="27"/>
    </row>
    <row r="171" spans="1:21" ht="17.5" x14ac:dyDescent="0.25">
      <c r="A171" s="17" t="s">
        <v>21</v>
      </c>
      <c r="B171" s="15">
        <f t="shared" ref="B171" si="254">MOD(B170+TIME(0,5,0),1)</f>
        <v>0.91458333333333319</v>
      </c>
      <c r="C171" s="15">
        <f>MOD(C170+TIME(0,5,0),1)</f>
        <v>0.92013888888888895</v>
      </c>
      <c r="D171" s="15">
        <f>MOD(D170+TIME(0,5,0),1)</f>
        <v>0.92708333333333337</v>
      </c>
      <c r="E171" s="15">
        <f t="shared" ref="E171:H171" si="255">MOD(E170+TIME(0,5,0),1)</f>
        <v>0.93402777777777779</v>
      </c>
      <c r="F171" s="15">
        <f t="shared" si="255"/>
        <v>0.93958333333333333</v>
      </c>
      <c r="G171" s="15">
        <f t="shared" si="255"/>
        <v>0.94444444444444442</v>
      </c>
      <c r="H171" s="16">
        <f t="shared" si="255"/>
        <v>0.95277777777777772</v>
      </c>
      <c r="I171" s="16">
        <f>MOD(I170+TIME(0,5,0),1)</f>
        <v>0.96111111111111103</v>
      </c>
      <c r="J171" s="16">
        <f t="shared" ref="J171:M171" si="256">MOD(J170+TIME(0,5,0),1)</f>
        <v>0.96944444444444433</v>
      </c>
      <c r="K171" s="16">
        <f t="shared" si="256"/>
        <v>0.97777777777777763</v>
      </c>
      <c r="L171" s="16">
        <f t="shared" si="256"/>
        <v>0.98611111111111094</v>
      </c>
      <c r="M171" s="16">
        <f t="shared" si="256"/>
        <v>0.99444444444444424</v>
      </c>
      <c r="N171" s="27"/>
      <c r="O171" s="27"/>
      <c r="P171" s="27"/>
      <c r="Q171" s="27"/>
      <c r="R171" s="27"/>
      <c r="S171" s="27"/>
      <c r="T171" s="27"/>
      <c r="U171" s="27"/>
    </row>
    <row r="172" spans="1:21" ht="17.5" x14ac:dyDescent="0.25">
      <c r="A172" s="17" t="s">
        <v>20</v>
      </c>
      <c r="B172" s="15">
        <f t="shared" ref="B172" si="257">MOD(B171+TIME(0,3,0),1)</f>
        <v>0.91666666666666652</v>
      </c>
      <c r="C172" s="15">
        <f t="shared" ref="C172:M172" si="258">MOD(C171+TIME(0,3,0),1)</f>
        <v>0.92222222222222228</v>
      </c>
      <c r="D172" s="15">
        <f t="shared" si="258"/>
        <v>0.9291666666666667</v>
      </c>
      <c r="E172" s="15">
        <f t="shared" si="258"/>
        <v>0.93611111111111112</v>
      </c>
      <c r="F172" s="15">
        <f t="shared" si="258"/>
        <v>0.94166666666666665</v>
      </c>
      <c r="G172" s="15">
        <f t="shared" si="258"/>
        <v>0.94652777777777775</v>
      </c>
      <c r="H172" s="16">
        <f t="shared" si="258"/>
        <v>0.95486111111111105</v>
      </c>
      <c r="I172" s="16">
        <f t="shared" si="258"/>
        <v>0.96319444444444435</v>
      </c>
      <c r="J172" s="16">
        <f t="shared" si="258"/>
        <v>0.97152777777777766</v>
      </c>
      <c r="K172" s="16">
        <f t="shared" si="258"/>
        <v>0.97986111111111096</v>
      </c>
      <c r="L172" s="16">
        <f t="shared" si="258"/>
        <v>0.98819444444444426</v>
      </c>
      <c r="M172" s="16">
        <f t="shared" si="258"/>
        <v>0.99652777777777757</v>
      </c>
      <c r="N172" s="27"/>
      <c r="O172" s="27"/>
      <c r="P172" s="27"/>
      <c r="Q172" s="27"/>
      <c r="R172" s="27"/>
      <c r="S172" s="27"/>
      <c r="T172" s="27"/>
      <c r="U172" s="27"/>
    </row>
    <row r="173" spans="1:21" ht="17.5" x14ac:dyDescent="0.25">
      <c r="A173" s="17" t="s">
        <v>19</v>
      </c>
      <c r="B173" s="15">
        <f t="shared" ref="B173" si="259">MOD(B172+TIME(0,3,0),1)</f>
        <v>0.91874999999999984</v>
      </c>
      <c r="C173" s="15">
        <f>MOD(C172+TIME(0,3,0),1)</f>
        <v>0.9243055555555556</v>
      </c>
      <c r="D173" s="15">
        <f>MOD(D172+TIME(0,3,0),1)</f>
        <v>0.93125000000000002</v>
      </c>
      <c r="E173" s="15">
        <f t="shared" ref="E173:H173" si="260">MOD(E172+TIME(0,3,0),1)</f>
        <v>0.93819444444444444</v>
      </c>
      <c r="F173" s="15">
        <f t="shared" si="260"/>
        <v>0.94374999999999998</v>
      </c>
      <c r="G173" s="15">
        <f t="shared" si="260"/>
        <v>0.94861111111111107</v>
      </c>
      <c r="H173" s="16">
        <f t="shared" si="260"/>
        <v>0.95694444444444438</v>
      </c>
      <c r="I173" s="16">
        <f>MOD(I172+TIME(0,3,0),1)</f>
        <v>0.96527777777777768</v>
      </c>
      <c r="J173" s="16">
        <f t="shared" ref="J173:M173" si="261">MOD(J172+TIME(0,3,0),1)</f>
        <v>0.97361111111111098</v>
      </c>
      <c r="K173" s="16">
        <f t="shared" si="261"/>
        <v>0.98194444444444429</v>
      </c>
      <c r="L173" s="16">
        <f t="shared" si="261"/>
        <v>0.99027777777777759</v>
      </c>
      <c r="M173" s="16">
        <f t="shared" si="261"/>
        <v>0.99861111111111089</v>
      </c>
      <c r="N173" s="27"/>
      <c r="O173" s="27"/>
      <c r="P173" s="27"/>
      <c r="Q173" s="27"/>
      <c r="R173" s="27"/>
      <c r="S173" s="27"/>
      <c r="T173" s="27"/>
      <c r="U173" s="27"/>
    </row>
    <row r="174" spans="1:21" ht="17.5" x14ac:dyDescent="0.25">
      <c r="A174" s="17" t="s">
        <v>18</v>
      </c>
      <c r="B174" s="15">
        <f t="shared" ref="B174" si="262">MOD(B173+TIME(0,4,0),1)</f>
        <v>0.92152777777777761</v>
      </c>
      <c r="C174" s="15">
        <f>MOD(C173+TIME(0,4,0),1)</f>
        <v>0.92708333333333337</v>
      </c>
      <c r="D174" s="15">
        <f>MOD(D173+TIME(0,4,0),1)</f>
        <v>0.93402777777777779</v>
      </c>
      <c r="E174" s="15">
        <f t="shared" ref="E174:H174" si="263">MOD(E173+TIME(0,4,0),1)</f>
        <v>0.94097222222222221</v>
      </c>
      <c r="F174" s="15">
        <f t="shared" si="263"/>
        <v>0.94652777777777775</v>
      </c>
      <c r="G174" s="15">
        <f t="shared" si="263"/>
        <v>0.95138888888888884</v>
      </c>
      <c r="H174" s="16">
        <f t="shared" si="263"/>
        <v>0.95972222222222214</v>
      </c>
      <c r="I174" s="16">
        <f>MOD(I173+TIME(0,4,0),1)</f>
        <v>0.96805555555555545</v>
      </c>
      <c r="J174" s="16">
        <f t="shared" ref="J174:M174" si="264">MOD(J173+TIME(0,4,0),1)</f>
        <v>0.97638888888888875</v>
      </c>
      <c r="K174" s="16">
        <f t="shared" si="264"/>
        <v>0.98472222222222205</v>
      </c>
      <c r="L174" s="16">
        <f t="shared" si="264"/>
        <v>0.99305555555555536</v>
      </c>
      <c r="M174" s="16">
        <f t="shared" si="264"/>
        <v>1.3888888888886619E-3</v>
      </c>
      <c r="N174" s="27"/>
      <c r="O174" s="27"/>
      <c r="P174" s="27"/>
      <c r="Q174" s="27"/>
      <c r="R174" s="27"/>
      <c r="S174" s="27"/>
      <c r="T174" s="27"/>
      <c r="U174" s="27"/>
    </row>
    <row r="175" spans="1:21" ht="17.5" x14ac:dyDescent="0.25">
      <c r="A175" s="17" t="s">
        <v>17</v>
      </c>
      <c r="B175" s="15">
        <f t="shared" ref="B175" si="265">MOD(B174+TIME(0,2,0),1)</f>
        <v>0.9229166666666665</v>
      </c>
      <c r="C175" s="15">
        <f>MOD(C174+TIME(0,2,0),1)</f>
        <v>0.92847222222222225</v>
      </c>
      <c r="D175" s="15">
        <f>MOD(D174+TIME(0,2,0),1)</f>
        <v>0.93541666666666667</v>
      </c>
      <c r="E175" s="15">
        <f t="shared" ref="E175:H175" si="266">MOD(E174+TIME(0,2,0),1)</f>
        <v>0.94236111111111109</v>
      </c>
      <c r="F175" s="15">
        <f t="shared" si="266"/>
        <v>0.94791666666666663</v>
      </c>
      <c r="G175" s="15">
        <f t="shared" si="266"/>
        <v>0.95277777777777772</v>
      </c>
      <c r="H175" s="16">
        <f t="shared" si="266"/>
        <v>0.96111111111111103</v>
      </c>
      <c r="I175" s="16">
        <f>MOD(I174+TIME(0,2,0),1)</f>
        <v>0.96944444444444433</v>
      </c>
      <c r="J175" s="16">
        <f t="shared" ref="J175:M175" si="267">MOD(J174+TIME(0,2,0),1)</f>
        <v>0.97777777777777763</v>
      </c>
      <c r="K175" s="16">
        <f t="shared" si="267"/>
        <v>0.98611111111111094</v>
      </c>
      <c r="L175" s="16">
        <f t="shared" si="267"/>
        <v>0.99444444444444424</v>
      </c>
      <c r="M175" s="16">
        <f t="shared" si="267"/>
        <v>2.7777777777775511E-3</v>
      </c>
      <c r="N175" s="27"/>
      <c r="O175" s="27"/>
      <c r="P175" s="27"/>
      <c r="Q175" s="27"/>
      <c r="R175" s="27"/>
      <c r="S175" s="27"/>
      <c r="T175" s="27"/>
      <c r="U175" s="27"/>
    </row>
    <row r="176" spans="1:21" ht="17.5" x14ac:dyDescent="0.25">
      <c r="A176" s="17" t="s">
        <v>16</v>
      </c>
      <c r="B176" s="15">
        <f t="shared" ref="B176" si="268">MOD(B175+TIME(0,4,0),1)</f>
        <v>0.92569444444444426</v>
      </c>
      <c r="C176" s="15">
        <f t="shared" ref="C176:M176" si="269">MOD(C175+TIME(0,4,0),1)</f>
        <v>0.93125000000000002</v>
      </c>
      <c r="D176" s="15">
        <f t="shared" si="269"/>
        <v>0.93819444444444444</v>
      </c>
      <c r="E176" s="15">
        <f t="shared" si="269"/>
        <v>0.94513888888888886</v>
      </c>
      <c r="F176" s="15">
        <f t="shared" si="269"/>
        <v>0.9506944444444444</v>
      </c>
      <c r="G176" s="15">
        <f t="shared" si="269"/>
        <v>0.95555555555555549</v>
      </c>
      <c r="H176" s="16">
        <f t="shared" si="269"/>
        <v>0.9638888888888888</v>
      </c>
      <c r="I176" s="16">
        <f t="shared" si="269"/>
        <v>0.9722222222222221</v>
      </c>
      <c r="J176" s="16">
        <f t="shared" si="269"/>
        <v>0.9805555555555554</v>
      </c>
      <c r="K176" s="16">
        <f t="shared" si="269"/>
        <v>0.98888888888888871</v>
      </c>
      <c r="L176" s="16">
        <f t="shared" si="269"/>
        <v>0.99722222222222201</v>
      </c>
      <c r="M176" s="16">
        <f t="shared" si="269"/>
        <v>5.5555555555553294E-3</v>
      </c>
      <c r="N176" s="27"/>
      <c r="O176" s="27"/>
      <c r="P176" s="27"/>
      <c r="Q176" s="27"/>
      <c r="R176" s="27"/>
      <c r="S176" s="27"/>
      <c r="T176" s="27"/>
      <c r="U176" s="27"/>
    </row>
    <row r="177" spans="1:26" ht="17.5" x14ac:dyDescent="0.25">
      <c r="A177" s="17" t="s">
        <v>8</v>
      </c>
      <c r="B177" s="15">
        <f t="shared" ref="B177" si="270">MOD(B176+TIME(0,13,0),1)</f>
        <v>0.93472222222222201</v>
      </c>
      <c r="C177" s="15">
        <f>MOD(C176+TIME(0,13,0),1)</f>
        <v>0.94027777777777777</v>
      </c>
      <c r="D177" s="15">
        <f>MOD(D176+TIME(0,13,0),1)</f>
        <v>0.94722222222222219</v>
      </c>
      <c r="E177" s="15">
        <f t="shared" ref="E177:H177" si="271">MOD(E176+TIME(0,13,0),1)</f>
        <v>0.95416666666666661</v>
      </c>
      <c r="F177" s="15">
        <f t="shared" si="271"/>
        <v>0.95972222222222214</v>
      </c>
      <c r="G177" s="15">
        <f t="shared" si="271"/>
        <v>0.96458333333333324</v>
      </c>
      <c r="H177" s="16">
        <f t="shared" si="271"/>
        <v>0.97291666666666654</v>
      </c>
      <c r="I177" s="16">
        <f>MOD(I176+TIME(0,13,0),1)</f>
        <v>0.98124999999999984</v>
      </c>
      <c r="J177" s="16">
        <f t="shared" ref="J177:M177" si="272">MOD(J176+TIME(0,13,0),1)</f>
        <v>0.98958333333333315</v>
      </c>
      <c r="K177" s="16">
        <f t="shared" si="272"/>
        <v>0.99791666666666645</v>
      </c>
      <c r="L177" s="16">
        <f t="shared" si="272"/>
        <v>6.2499999999998668E-3</v>
      </c>
      <c r="M177" s="16">
        <f t="shared" si="272"/>
        <v>1.4583333333333108E-2</v>
      </c>
      <c r="N177" s="27"/>
      <c r="O177" s="27"/>
      <c r="P177" s="27"/>
      <c r="Q177" s="27"/>
      <c r="R177" s="27"/>
      <c r="S177" s="27"/>
      <c r="T177" s="27"/>
      <c r="U177" s="27"/>
    </row>
    <row r="178" spans="1:26" ht="17.5" x14ac:dyDescent="0.25">
      <c r="A178" s="17" t="s">
        <v>7</v>
      </c>
      <c r="B178" s="15">
        <f t="shared" ref="B178" si="273">MOD(B177+TIME(0,3,0),1)</f>
        <v>0.93680555555555534</v>
      </c>
      <c r="C178" s="15">
        <f>MOD(C177+TIME(0,3,0),1)</f>
        <v>0.94236111111111109</v>
      </c>
      <c r="D178" s="15">
        <f>MOD(D177+TIME(0,3,0),1)</f>
        <v>0.94930555555555551</v>
      </c>
      <c r="E178" s="15">
        <f t="shared" ref="E178:H178" si="274">MOD(E177+TIME(0,3,0),1)</f>
        <v>0.95624999999999993</v>
      </c>
      <c r="F178" s="15">
        <f t="shared" si="274"/>
        <v>0.96180555555555547</v>
      </c>
      <c r="G178" s="15">
        <f t="shared" si="274"/>
        <v>0.96666666666666656</v>
      </c>
      <c r="H178" s="16">
        <f t="shared" si="274"/>
        <v>0.97499999999999987</v>
      </c>
      <c r="I178" s="16">
        <f>MOD(I177+TIME(0,3,0),1)</f>
        <v>0.98333333333333317</v>
      </c>
      <c r="J178" s="16">
        <f t="shared" ref="J178:M178" si="275">MOD(J177+TIME(0,3,0),1)</f>
        <v>0.99166666666666647</v>
      </c>
      <c r="K178" s="16">
        <f t="shared" si="275"/>
        <v>0.99999999999999978</v>
      </c>
      <c r="L178" s="16">
        <f t="shared" si="275"/>
        <v>8.3333333333331996E-3</v>
      </c>
      <c r="M178" s="16">
        <f t="shared" si="275"/>
        <v>1.6666666666666441E-2</v>
      </c>
      <c r="N178" s="27"/>
      <c r="O178" s="27"/>
      <c r="P178" s="27"/>
      <c r="Q178" s="27"/>
      <c r="R178" s="27"/>
      <c r="S178" s="27"/>
      <c r="T178" s="27"/>
      <c r="U178" s="27"/>
    </row>
    <row r="179" spans="1:26" ht="18" x14ac:dyDescent="0.25">
      <c r="A179" s="18" t="s">
        <v>6</v>
      </c>
      <c r="B179" s="19">
        <f t="shared" ref="B179" si="276">MOD(B178+TIME(0,6,0),1)</f>
        <v>0.94097222222222199</v>
      </c>
      <c r="C179" s="19">
        <f>MOD(C178+TIME(0,6,0),1)</f>
        <v>0.94652777777777775</v>
      </c>
      <c r="D179" s="19">
        <f>MOD(D178+TIME(0,6,0),1)</f>
        <v>0.95347222222222217</v>
      </c>
      <c r="E179" s="19">
        <f t="shared" ref="E179:H179" si="277">MOD(E178+TIME(0,6,0),1)</f>
        <v>0.96041666666666659</v>
      </c>
      <c r="F179" s="19">
        <f t="shared" si="277"/>
        <v>0.96597222222222212</v>
      </c>
      <c r="G179" s="19">
        <f t="shared" si="277"/>
        <v>0.97083333333333321</v>
      </c>
      <c r="H179" s="20">
        <f t="shared" si="277"/>
        <v>0.97916666666666652</v>
      </c>
      <c r="I179" s="20">
        <f>MOD(I178+TIME(0,6,0),1)</f>
        <v>0.98749999999999982</v>
      </c>
      <c r="J179" s="20">
        <f t="shared" ref="J179:M179" si="278">MOD(J178+TIME(0,6,0),1)</f>
        <v>0.99583333333333313</v>
      </c>
      <c r="K179" s="20">
        <f t="shared" si="278"/>
        <v>4.1666666666664298E-3</v>
      </c>
      <c r="L179" s="20">
        <f t="shared" si="278"/>
        <v>1.2499999999999865E-2</v>
      </c>
      <c r="M179" s="20">
        <f t="shared" si="278"/>
        <v>2.0833333333333107E-2</v>
      </c>
      <c r="N179" s="29"/>
      <c r="O179" s="29"/>
      <c r="P179" s="29"/>
      <c r="Q179" s="29"/>
      <c r="R179" s="29"/>
      <c r="S179" s="29"/>
      <c r="T179" s="29"/>
      <c r="U179" s="29"/>
    </row>
    <row r="180" spans="1:26" ht="17.5" x14ac:dyDescent="0.3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5" x14ac:dyDescent="0.3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5" x14ac:dyDescent="0.3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</sheetData>
  <mergeCells count="18">
    <mergeCell ref="A161:A165"/>
    <mergeCell ref="A132:A136"/>
    <mergeCell ref="A38:A42"/>
    <mergeCell ref="A57:G57"/>
    <mergeCell ref="A63:A67"/>
    <mergeCell ref="A88:A92"/>
    <mergeCell ref="A56:Z56"/>
    <mergeCell ref="A102:Z102"/>
    <mergeCell ref="A103:G103"/>
    <mergeCell ref="A109:A113"/>
    <mergeCell ref="A80:Z80"/>
    <mergeCell ref="A154:Z154"/>
    <mergeCell ref="A30:Z30"/>
    <mergeCell ref="A6:G6"/>
    <mergeCell ref="A12:A16"/>
    <mergeCell ref="A5:Z5"/>
    <mergeCell ref="A1:Y1"/>
    <mergeCell ref="A2:Y2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48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3" manualBreakCount="3">
    <brk id="54" max="24" man="1"/>
    <brk id="100" max="24" man="1"/>
    <brk id="151" max="24" man="1"/>
  </rowBreaks>
  <customProperties>
    <customPr name="EpmWorksheetKeyString_GUID" r:id="rId2"/>
  </customPropertie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Iulia Carp</cp:lastModifiedBy>
  <cp:lastPrinted>2020-11-26T00:14:45Z</cp:lastPrinted>
  <dcterms:created xsi:type="dcterms:W3CDTF">2002-03-04T02:55:16Z</dcterms:created>
  <dcterms:modified xsi:type="dcterms:W3CDTF">2021-01-08T07:55:42Z</dcterms:modified>
</cp:coreProperties>
</file>