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450" windowHeight="10440" tabRatio="854" activeTab="0"/>
  </bookViews>
  <sheets>
    <sheet name="Maintenance Activity List" sheetId="1" r:id="rId1"/>
  </sheets>
  <definedNames>
    <definedName name="_xlnm.Print_Area" localSheetId="0">'Maintenance Activity List'!$A$1:$N$196</definedName>
    <definedName name="Z_2BD44CCB_C708_4F79_9D42_EC8A56050ACE_.wvu.Cols" localSheetId="0" hidden="1">'Maintenance Activity List'!$J:$N</definedName>
    <definedName name="Z_2BD44CCB_C708_4F79_9D42_EC8A56050ACE_.wvu.PrintArea" localSheetId="0" hidden="1">'Maintenance Activity List'!$A$1:$N$196</definedName>
    <definedName name="Z_BE7F8C66_B24C_40A5_8F12_A3A07EDD249D_.wvu.Cols" localSheetId="0" hidden="1">'Maintenance Activity List'!$J:$N</definedName>
    <definedName name="Z_BE7F8C66_B24C_40A5_8F12_A3A07EDD249D_.wvu.PrintArea" localSheetId="0" hidden="1">'Maintenance Activity List'!$A$1:$N$196</definedName>
  </definedNames>
  <calcPr fullCalcOnLoad="1"/>
</workbook>
</file>

<file path=xl/comments1.xml><?xml version="1.0" encoding="utf-8"?>
<comments xmlns="http://schemas.openxmlformats.org/spreadsheetml/2006/main">
  <authors>
    <author>pradhanv</author>
  </authors>
  <commentList>
    <comment ref="E30" authorId="0">
      <text>
        <r>
          <rPr>
            <b/>
            <sz val="8"/>
            <rFont val="Tahoma"/>
            <family val="0"/>
          </rPr>
          <t>pradhanv:</t>
        </r>
        <r>
          <rPr>
            <sz val="8"/>
            <rFont val="Tahoma"/>
            <family val="0"/>
          </rPr>
          <t xml:space="preserve">
Measured separately for each shoulder graded
</t>
        </r>
      </text>
    </comment>
    <comment ref="E31" authorId="0">
      <text>
        <r>
          <rPr>
            <b/>
            <sz val="8"/>
            <rFont val="Tahoma"/>
            <family val="0"/>
          </rPr>
          <t>pradhanv:</t>
        </r>
        <r>
          <rPr>
            <sz val="8"/>
            <rFont val="Tahoma"/>
            <family val="0"/>
          </rPr>
          <t xml:space="preserve">
Measured separately for each shoulder
</t>
        </r>
      </text>
    </comment>
  </commentList>
</comments>
</file>

<file path=xl/sharedStrings.xml><?xml version="1.0" encoding="utf-8"?>
<sst xmlns="http://schemas.openxmlformats.org/spreadsheetml/2006/main" count="1388" uniqueCount="364">
  <si>
    <r>
      <t>Road Safety:</t>
    </r>
    <r>
      <rPr>
        <sz val="10"/>
        <color indexed="8"/>
        <rFont val="Arial Narrow"/>
        <family val="2"/>
      </rPr>
      <t xml:space="preserve"> RTA must maintain trees so as not to restrict required visibility.  Overhanging branches and potentially hazardous trees must be removed.  Section 88 of the Roads Act allows a roads authority, despite any other Act or law to the contrary, to remove or lop any tree or other vegetation that is on or overhanging a public road if, in its opinion, it is necessary to do so for the purpose of carrying out road work or removing a traffic hazard.</t>
    </r>
  </si>
  <si>
    <t xml:space="preserve">Environmental: </t>
  </si>
  <si>
    <r>
      <t>EXEMPT DEVELOPMENT</t>
    </r>
    <r>
      <rPr>
        <sz val="10"/>
        <color indexed="8"/>
        <rFont val="Arial Narrow"/>
        <family val="2"/>
      </rPr>
      <t xml:space="preserve"> includes the maintenance, repair and replacement of culverts. </t>
    </r>
  </si>
  <si>
    <r>
      <t>EXEMPT DEVELOPMENT</t>
    </r>
    <r>
      <rPr>
        <sz val="10"/>
        <color indexed="8"/>
        <rFont val="Arial Narrow"/>
        <family val="2"/>
      </rPr>
      <t xml:space="preserve"> includes the maintenance, repair and replacement of works to improve the quality or control of stormwater runoff. </t>
    </r>
  </si>
  <si>
    <r>
      <t xml:space="preserve">EXEMPT DEVELOPMENT </t>
    </r>
    <r>
      <rPr>
        <sz val="10"/>
        <color indexed="8"/>
        <rFont val="Arial Narrow"/>
        <family val="2"/>
      </rPr>
      <t xml:space="preserve">includes the maintenance, repair and replacement of works to improve the quality or control of stormwater runoff. </t>
    </r>
  </si>
  <si>
    <r>
      <t>EXEMPT DEVELOPMENT</t>
    </r>
    <r>
      <rPr>
        <sz val="10"/>
        <color indexed="8"/>
        <rFont val="Arial Narrow"/>
        <family val="2"/>
      </rPr>
      <t xml:space="preserve"> includes the maintenance, repair and replacement of drains, kerb and guttering. </t>
    </r>
  </si>
  <si>
    <r>
      <t>EXEMPT DEVELOPMENT</t>
    </r>
    <r>
      <rPr>
        <sz val="10"/>
        <color indexed="8"/>
        <rFont val="Arial Narrow"/>
        <family val="2"/>
      </rPr>
      <t xml:space="preserve"> includes the maintenance, repair and replacement of drains and works to improve the quality or control of stormwater runoff. </t>
    </r>
  </si>
  <si>
    <r>
      <t>EXEMPT DEVELOPMENT</t>
    </r>
    <r>
      <rPr>
        <sz val="10"/>
        <color indexed="8"/>
        <rFont val="Arial Narrow"/>
        <family val="2"/>
      </rPr>
      <t xml:space="preserve"> includes the maintenance, repair and replacement of drains.</t>
    </r>
  </si>
  <si>
    <r>
      <t xml:space="preserve">Road safety: </t>
    </r>
    <r>
      <rPr>
        <sz val="10"/>
        <color indexed="8"/>
        <rFont val="Arial Narrow"/>
        <family val="2"/>
      </rPr>
      <t xml:space="preserve">Routine inspections include the visual assessment and recordiing of defects from the roadway and generally from within a vehicle.  Inspection of road and bridge assets are required to ensure safe and reliable access for the movement of people and goods.  Routine inspections have a low environmental impact.  </t>
    </r>
    <r>
      <rPr>
        <b/>
        <sz val="10"/>
        <color indexed="17"/>
        <rFont val="Arial Narrow"/>
        <family val="2"/>
      </rPr>
      <t>EXEMPT DEVELOPMENT</t>
    </r>
    <r>
      <rPr>
        <sz val="10"/>
        <color indexed="8"/>
        <rFont val="Arial Narrow"/>
        <family val="2"/>
      </rPr>
      <t xml:space="preserve"> includes investigation but only where it involves no greater disturbance to the ground or vegetation than necessary. </t>
    </r>
  </si>
  <si>
    <r>
      <t xml:space="preserve">Reatined asset value and road safety: </t>
    </r>
    <r>
      <rPr>
        <sz val="10"/>
        <color indexed="8"/>
        <rFont val="Arial Narrow"/>
        <family val="2"/>
      </rPr>
      <t xml:space="preserve">Additional inspections include the inspection of road assets generally located away from the roadway.  It may be necessary to construct access tracks to facilitate an inspection.  Inspection of assets have a low environmental impact.  </t>
    </r>
    <r>
      <rPr>
        <b/>
        <sz val="10"/>
        <color indexed="10"/>
        <rFont val="Arial Narrow"/>
        <family val="2"/>
      </rPr>
      <t>ASSESSMENT</t>
    </r>
    <r>
      <rPr>
        <sz val="10"/>
        <color indexed="8"/>
        <rFont val="Arial Narrow"/>
        <family val="2"/>
      </rPr>
      <t xml:space="preserve"> is required where vegetaion must be removed in order to carry out an inspection in areas of high enviornmental sensitivity.</t>
    </r>
  </si>
  <si>
    <t xml:space="preserve">Enviornmental: </t>
  </si>
  <si>
    <r>
      <t>EXEMPT DEVELOPMENT</t>
    </r>
    <r>
      <rPr>
        <sz val="10"/>
        <color indexed="8"/>
        <rFont val="Arial Narrow"/>
        <family val="2"/>
      </rPr>
      <t xml:space="preserve"> includes investigation but only where it involves no greater disturbance to the ground or vegetation than necessary. </t>
    </r>
  </si>
  <si>
    <r>
      <t xml:space="preserve">Road safety:  </t>
    </r>
    <r>
      <rPr>
        <b/>
        <sz val="10"/>
        <color indexed="17"/>
        <rFont val="Arial Narrow"/>
        <family val="2"/>
      </rPr>
      <t>EXEMPT DEVELOPMENT</t>
    </r>
    <r>
      <rPr>
        <sz val="10"/>
        <color indexed="8"/>
        <rFont val="Arial Narrow"/>
        <family val="2"/>
      </rPr>
      <t xml:space="preserve"> includes the maintenance, repair and replacement of pedestrian facilities such as footpaths.</t>
    </r>
  </si>
  <si>
    <r>
      <t xml:space="preserve">Road safety and environmental: </t>
    </r>
    <r>
      <rPr>
        <b/>
        <sz val="10"/>
        <color indexed="17"/>
        <rFont val="Arial Narrow"/>
        <family val="2"/>
      </rPr>
      <t>EXEMPT DEVELOPMENT</t>
    </r>
    <r>
      <rPr>
        <sz val="10"/>
        <color indexed="8"/>
        <rFont val="Arial Narrow"/>
        <family val="2"/>
      </rPr>
      <t xml:space="preserve"> includes the maintenance, repair and replacement of security fencing.</t>
    </r>
  </si>
  <si>
    <r>
      <t xml:space="preserve">Road safety:  </t>
    </r>
    <r>
      <rPr>
        <sz val="10"/>
        <color indexed="8"/>
        <rFont val="Arial Narrow"/>
        <family val="2"/>
      </rPr>
      <t xml:space="preserve">The RTA must maintain the quality of journeys by adequately servicing and repairing rest area facilities such as seats and shelters.  </t>
    </r>
    <r>
      <rPr>
        <b/>
        <sz val="10"/>
        <color indexed="17"/>
        <rFont val="Arial Narrow"/>
        <family val="2"/>
      </rPr>
      <t>EXEMPT DEVELOPMENT</t>
    </r>
    <r>
      <rPr>
        <sz val="10"/>
        <color indexed="8"/>
        <rFont val="Arial Narrow"/>
        <family val="2"/>
      </rPr>
      <t xml:space="preserve"> includes the maintenance, repair and replacement of rest areas.</t>
    </r>
  </si>
  <si>
    <t>The RTA must maintain the quality of journeys by adequately servicing and repairing roadside toilets.  The RTA will assess the environmental impacts of closing any existing roadside toilets.</t>
  </si>
  <si>
    <t xml:space="preserve">Road safety: </t>
  </si>
  <si>
    <r>
      <t>EXEMPT DEVELOPMENT</t>
    </r>
    <r>
      <rPr>
        <sz val="10"/>
        <color indexed="8"/>
        <rFont val="Arial Narrow"/>
        <family val="2"/>
      </rPr>
      <t xml:space="preserve"> includes emergency works.</t>
    </r>
  </si>
  <si>
    <r>
      <t>Road safety:</t>
    </r>
    <r>
      <rPr>
        <sz val="10"/>
        <color indexed="8"/>
        <rFont val="Arial Narrow"/>
        <family val="2"/>
      </rPr>
      <t xml:space="preserve"> </t>
    </r>
    <r>
      <rPr>
        <b/>
        <sz val="10"/>
        <color indexed="17"/>
        <rFont val="Arial Narrow"/>
        <family val="2"/>
      </rPr>
      <t xml:space="preserve">EXEMPT DEVELOPMENT </t>
    </r>
    <r>
      <rPr>
        <sz val="10"/>
        <color indexed="8"/>
        <rFont val="Arial Narrow"/>
        <family val="2"/>
      </rPr>
      <t>includes the installation, maintenance, repair or replacement of pavement and road surface markings such as bus lane markings and lane delineators.</t>
    </r>
  </si>
  <si>
    <r>
      <t>Road Safety:</t>
    </r>
    <r>
      <rPr>
        <sz val="10"/>
        <color indexed="8"/>
        <rFont val="Arial Narrow"/>
        <family val="2"/>
      </rPr>
      <t xml:space="preserve"> Good information and directional signs assist travellers and reduce the stress of driving and navigating.  Good information also smooths traffic flows and reduces the chance of accidents.  Warning signs in particular help to keep  vehicles from leaving the road.  </t>
    </r>
    <r>
      <rPr>
        <b/>
        <sz val="10"/>
        <color indexed="17"/>
        <rFont val="Arial Narrow"/>
        <family val="2"/>
      </rPr>
      <t>EXEMPT DEVELOPMENT</t>
    </r>
    <r>
      <rPr>
        <sz val="10"/>
        <color indexed="17"/>
        <rFont val="Arial Narrow"/>
        <family val="2"/>
      </rPr>
      <t xml:space="preserve"> </t>
    </r>
    <r>
      <rPr>
        <sz val="10"/>
        <color indexed="8"/>
        <rFont val="Arial Narrow"/>
        <family val="2"/>
      </rPr>
      <t>includes the maintenance, repair or replacement of directional, safety and other advisory signs.</t>
    </r>
  </si>
  <si>
    <t>The RTA in its consideration of an activity shall, examine and take into account to the fullest extent possible all matters affecting or likely to affect the environment by reason of that activity.  The RTA will observe the requirements of the Environmental Planning and Assessment Act 1979, State Environmental Planning Policy (Infrastructure) 2007 and other environmental legislation and carry out all works and activities in an environmentally sensitive manner.  In particular the RTA will consider the impact of its activities where they are likely to significantly affect the environment (including critical habitat) or threatened species, populations or ecological communities, or their habitats.</t>
  </si>
  <si>
    <r>
      <t>Retained asset value:</t>
    </r>
    <r>
      <rPr>
        <sz val="10"/>
        <color indexed="8"/>
        <rFont val="Arial Narrow"/>
        <family val="2"/>
      </rPr>
      <t xml:space="preserve">  Repairs to cracks and joints on an existing road are primarily required to minimise pavement deterioration and ensure that value of the asset is retained.  </t>
    </r>
    <r>
      <rPr>
        <b/>
        <sz val="10"/>
        <color indexed="17"/>
        <rFont val="Arial Narrow"/>
        <family val="2"/>
      </rPr>
      <t>EXEMPT DEVELOPMENT</t>
    </r>
    <r>
      <rPr>
        <sz val="10"/>
        <color indexed="8"/>
        <rFont val="Arial Narrow"/>
        <family val="2"/>
      </rPr>
      <t xml:space="preserve"> includes minor road pavement or shoulder work. </t>
    </r>
  </si>
  <si>
    <t>Resealing - Double aggregate coat</t>
  </si>
  <si>
    <t>Replace rock fall protection fencing or netting</t>
  </si>
  <si>
    <t>OPERATIONAL ASSETS</t>
  </si>
  <si>
    <t>GENERAL</t>
  </si>
  <si>
    <t>Bitumen Retexturing</t>
  </si>
  <si>
    <t>Rest area - Permanent closure</t>
  </si>
  <si>
    <t>Roadside toilet - Permanent closure / removal</t>
  </si>
  <si>
    <t>Replace or install new: surface drains and/or kerbs and gutters</t>
  </si>
  <si>
    <t>Repair or replace floodways</t>
  </si>
  <si>
    <t>Routine Services</t>
  </si>
  <si>
    <t>Ordered Work?</t>
  </si>
  <si>
    <t>SPEC REF</t>
  </si>
  <si>
    <t>Mandatory?</t>
  </si>
  <si>
    <t>Supplementary?</t>
  </si>
  <si>
    <t>M240, R106, R107, R111</t>
  </si>
  <si>
    <t>NO</t>
  </si>
  <si>
    <t>YES</t>
  </si>
  <si>
    <t>Routine inspections</t>
  </si>
  <si>
    <t>M1</t>
  </si>
  <si>
    <t>Additional inspections</t>
  </si>
  <si>
    <t>Pothole repair</t>
  </si>
  <si>
    <r>
      <t>m</t>
    </r>
    <r>
      <rPr>
        <vertAlign val="superscript"/>
        <sz val="11"/>
        <rFont val="Arial Narrow"/>
        <family val="2"/>
      </rPr>
      <t>2</t>
    </r>
  </si>
  <si>
    <t>M200</t>
  </si>
  <si>
    <t>Edge repair</t>
  </si>
  <si>
    <t xml:space="preserve">Defects &lt; 20 m </t>
  </si>
  <si>
    <t>Repair wearing surface</t>
  </si>
  <si>
    <r>
      <t>Defects &lt; 20 m</t>
    </r>
    <r>
      <rPr>
        <vertAlign val="superscript"/>
        <sz val="11"/>
        <rFont val="Arial Narrow"/>
        <family val="2"/>
      </rPr>
      <t>2</t>
    </r>
  </si>
  <si>
    <t>Correct pavement shape</t>
  </si>
  <si>
    <t>M211</t>
  </si>
  <si>
    <t>M212</t>
  </si>
  <si>
    <t>M213</t>
  </si>
  <si>
    <t>M214</t>
  </si>
  <si>
    <t>M215</t>
  </si>
  <si>
    <t>M220</t>
  </si>
  <si>
    <t>M300, R271</t>
  </si>
  <si>
    <t xml:space="preserve">km </t>
  </si>
  <si>
    <t>M620, R132</t>
  </si>
  <si>
    <t>Repair w-beam steel safety barrier</t>
  </si>
  <si>
    <t>Repair wire rope safety barrier</t>
  </si>
  <si>
    <t>Replace or install new wire rope safety barrier</t>
  </si>
  <si>
    <t>Repair concrete/other safety barrier</t>
  </si>
  <si>
    <t>M600, R161</t>
  </si>
  <si>
    <t>Replace or install new pedestrian fencing</t>
  </si>
  <si>
    <t>M600, R53, R143, AS1742</t>
  </si>
  <si>
    <t xml:space="preserve">Road Markings </t>
  </si>
  <si>
    <t>Maintain longitudinal lines</t>
  </si>
  <si>
    <t>M600, R145, R146</t>
  </si>
  <si>
    <t>Remove longitudinal lines</t>
  </si>
  <si>
    <t>Install longitudinal lines</t>
  </si>
  <si>
    <t>Maintain transverse and other markings</t>
  </si>
  <si>
    <t>Remove transverse and other markings</t>
  </si>
  <si>
    <t>Install transverse and other markings</t>
  </si>
  <si>
    <t>Install retro-reflective raised pavement markers</t>
  </si>
  <si>
    <t>Remove retro-reflective raised pavement markers</t>
  </si>
  <si>
    <t>Rework</t>
  </si>
  <si>
    <t>Heavy patching rework</t>
  </si>
  <si>
    <t>M200 &amp; M250</t>
  </si>
  <si>
    <t>No</t>
  </si>
  <si>
    <t>Bitumen resurfacing rework</t>
  </si>
  <si>
    <t>Asphalt resurfacing rework</t>
  </si>
  <si>
    <t>Pavement rebuilding rework</t>
  </si>
  <si>
    <t>M200 &amp; M290</t>
  </si>
  <si>
    <t>Notes:</t>
  </si>
  <si>
    <t>A</t>
  </si>
  <si>
    <t>indicates an activity that must be accompanied by an activity marked B.</t>
  </si>
  <si>
    <t>B</t>
  </si>
  <si>
    <t>must be used with activity marked A if relevant.</t>
  </si>
  <si>
    <t>Repair chain mesh safety barrier</t>
  </si>
  <si>
    <r>
      <t>Road safety and retained asset value:</t>
    </r>
    <r>
      <rPr>
        <sz val="10"/>
        <color indexed="8"/>
        <rFont val="Arial Narrow"/>
        <family val="2"/>
      </rPr>
      <t xml:space="preserve">  Bitumen retexturing is often undertaken to improve skid resistance of the existing surface.  These works are essential for road safety.  The environmental impact of these works are minimal as works are limited to the existing sealed surface.  </t>
    </r>
    <r>
      <rPr>
        <b/>
        <sz val="10"/>
        <color indexed="17"/>
        <rFont val="Arial Narrow"/>
        <family val="2"/>
      </rPr>
      <t>EXEMPT DEVELOPMENT</t>
    </r>
    <r>
      <rPr>
        <sz val="10"/>
        <color indexed="8"/>
        <rFont val="Arial Narrow"/>
        <family val="2"/>
      </rPr>
      <t xml:space="preserve"> includes sealing and resealing of existing roads.  Environmental safeguards will be implemented on all works.     </t>
    </r>
  </si>
  <si>
    <r>
      <t xml:space="preserve">Retained asset value and road safety: </t>
    </r>
    <r>
      <rPr>
        <sz val="10"/>
        <color indexed="8"/>
        <rFont val="Arial Narrow"/>
        <family val="2"/>
      </rPr>
      <t xml:space="preserve"> Asphalt resurfacing is a recurrent and scheduled activity required at approximately a 10 - 25 year cycle into perpetuity.  Pavement resurfacing is a non-structural surface treatment intended to correct surface defects, sustain adequate skid resistance and waterproof the pavement in order to preserve the integrity of the pavement.  The environmental impact of these works are minimal as works are limited to the existing sealed surface.  </t>
    </r>
    <r>
      <rPr>
        <b/>
        <sz val="10"/>
        <color indexed="17"/>
        <rFont val="Arial Narrow"/>
        <family val="2"/>
      </rPr>
      <t>EXEMPT DEVELOPMENT</t>
    </r>
    <r>
      <rPr>
        <sz val="10"/>
        <color indexed="8"/>
        <rFont val="Arial Narrow"/>
        <family val="2"/>
      </rPr>
      <t xml:space="preserve"> includes resheeting and resealing of existing roads.   Environmental safeguards will be implemented on all works.   </t>
    </r>
  </si>
  <si>
    <t>OK: As above</t>
  </si>
  <si>
    <t>Maintenance Activity</t>
  </si>
  <si>
    <t>Code</t>
  </si>
  <si>
    <t>Description</t>
  </si>
  <si>
    <t>UOM</t>
  </si>
  <si>
    <t>Asset inspections</t>
  </si>
  <si>
    <t>each</t>
  </si>
  <si>
    <t>Routine Pavement</t>
  </si>
  <si>
    <t>Cracks and Joints</t>
  </si>
  <si>
    <t>Crack sealing flexible pavement</t>
  </si>
  <si>
    <t>YES
(may include addition of new material at isolated locations)</t>
  </si>
  <si>
    <r>
      <t xml:space="preserve">Formation resheeting </t>
    </r>
    <r>
      <rPr>
        <b/>
        <vertAlign val="superscript"/>
        <sz val="12"/>
        <rFont val="Arial Narrow"/>
        <family val="2"/>
      </rPr>
      <t>A</t>
    </r>
  </si>
  <si>
    <r>
      <t xml:space="preserve">Incorporate new base material </t>
    </r>
    <r>
      <rPr>
        <b/>
        <vertAlign val="superscript"/>
        <sz val="12"/>
        <rFont val="Arial Narrow"/>
        <family val="2"/>
      </rPr>
      <t>B</t>
    </r>
  </si>
  <si>
    <r>
      <t>m</t>
    </r>
    <r>
      <rPr>
        <vertAlign val="superscript"/>
        <sz val="11"/>
        <rFont val="Arial Narrow"/>
        <family val="2"/>
      </rPr>
      <t>3</t>
    </r>
  </si>
  <si>
    <t>Formation earthworks</t>
  </si>
  <si>
    <t>M220, M293</t>
  </si>
  <si>
    <t>M220, R106, R107, R111</t>
  </si>
  <si>
    <t>Slab Stability</t>
  </si>
  <si>
    <t>M231</t>
  </si>
  <si>
    <t>M232</t>
  </si>
  <si>
    <t>M240</t>
  </si>
  <si>
    <r>
      <t xml:space="preserve">Shoulder resheeting </t>
    </r>
    <r>
      <rPr>
        <b/>
        <vertAlign val="superscript"/>
        <sz val="12"/>
        <rFont val="Arial Narrow"/>
        <family val="2"/>
      </rPr>
      <t>A</t>
    </r>
  </si>
  <si>
    <r>
      <t xml:space="preserve">Incorporate new shoulder material </t>
    </r>
    <r>
      <rPr>
        <b/>
        <vertAlign val="superscript"/>
        <sz val="12"/>
        <rFont val="Arial Narrow"/>
        <family val="2"/>
      </rPr>
      <t>B</t>
    </r>
  </si>
  <si>
    <t>Formation widening earthworks</t>
  </si>
  <si>
    <t>M240, M293</t>
  </si>
  <si>
    <t>Heavy Patching</t>
  </si>
  <si>
    <r>
      <t>m</t>
    </r>
    <r>
      <rPr>
        <vertAlign val="superscript"/>
        <sz val="11"/>
        <color indexed="8"/>
        <rFont val="Arial Narrow"/>
        <family val="2"/>
      </rPr>
      <t>2</t>
    </r>
  </si>
  <si>
    <t>M250</t>
  </si>
  <si>
    <r>
      <t>m</t>
    </r>
    <r>
      <rPr>
        <vertAlign val="superscript"/>
        <sz val="11"/>
        <color indexed="8"/>
        <rFont val="Arial Narrow"/>
        <family val="2"/>
      </rPr>
      <t>3</t>
    </r>
  </si>
  <si>
    <t>M258</t>
  </si>
  <si>
    <t>Resealing - 7 mm (conventional binder)</t>
  </si>
  <si>
    <t>RTA R106</t>
  </si>
  <si>
    <t>Resealing - 10 mm (conventional binder)</t>
  </si>
  <si>
    <t>Resealing - 14 mm (conventional binder)</t>
  </si>
  <si>
    <t>Resealing - 7 mm (other binder)</t>
  </si>
  <si>
    <t>R107, R111</t>
  </si>
  <si>
    <t>Resealing - 10 mm (other binder)</t>
  </si>
  <si>
    <t>Resealing - 14 mm (other binder)</t>
  </si>
  <si>
    <t>Geotextile seal</t>
  </si>
  <si>
    <t>RTA R113</t>
  </si>
  <si>
    <t>Slurry/other seal</t>
  </si>
  <si>
    <t>R103, R109, R112, R113</t>
  </si>
  <si>
    <t>High pressure water blasting</t>
  </si>
  <si>
    <t>RTA R103</t>
  </si>
  <si>
    <t>Other surface retexturing</t>
  </si>
  <si>
    <t>RTA R109</t>
  </si>
  <si>
    <t>Enrichment/rejuvenation</t>
  </si>
  <si>
    <t>RTA R112</t>
  </si>
  <si>
    <t>Asphalt mill and resheet (AC)</t>
  </si>
  <si>
    <t>RTA 101, R116</t>
  </si>
  <si>
    <t>Maintain/repair noise barriers</t>
  </si>
  <si>
    <t>Footpaths and paved areas</t>
  </si>
  <si>
    <t>Stockpile sites</t>
  </si>
  <si>
    <t>Vacant Property</t>
  </si>
  <si>
    <t>Service vacant property</t>
  </si>
  <si>
    <t>Winter Maintenance</t>
  </si>
  <si>
    <t>Rest Areas</t>
  </si>
  <si>
    <t>Roadside Toilets</t>
  </si>
  <si>
    <t>Surface Drains</t>
  </si>
  <si>
    <t>Subsoil Drains</t>
  </si>
  <si>
    <t>Clean culverts</t>
  </si>
  <si>
    <t>Pits</t>
  </si>
  <si>
    <t>Clean pits</t>
  </si>
  <si>
    <t>Stormwater Devices</t>
  </si>
  <si>
    <t>Guide Posts</t>
  </si>
  <si>
    <t>Safety Barriers</t>
  </si>
  <si>
    <t>Pedestrian Fencing</t>
  </si>
  <si>
    <t>Repair pedestrian fencing</t>
  </si>
  <si>
    <t>Signs</t>
  </si>
  <si>
    <t>Maintain minor signs</t>
  </si>
  <si>
    <t>Replace minor signs</t>
  </si>
  <si>
    <t>Maintain major signs</t>
  </si>
  <si>
    <t>Bitumen Resurfacing</t>
  </si>
  <si>
    <t>Asphalt Resurfacing</t>
  </si>
  <si>
    <t>Stabilise batter slope</t>
  </si>
  <si>
    <t>Repair retaining walls / reinforced soil structures / gabions</t>
  </si>
  <si>
    <t>Replace major signs</t>
  </si>
  <si>
    <t>Landscape rehabilitation</t>
  </si>
  <si>
    <t>Snow clearing operations</t>
  </si>
  <si>
    <t>Create new fire breaks</t>
  </si>
  <si>
    <t>Replace culverts</t>
  </si>
  <si>
    <t>Replace headwalls and/or wingwalls</t>
  </si>
  <si>
    <t>Replace pits</t>
  </si>
  <si>
    <t>Activity Group</t>
  </si>
  <si>
    <t>Install subsoil drains</t>
  </si>
  <si>
    <t>Minor repair culverts</t>
  </si>
  <si>
    <t>Minor repair headwalls and/or wingwalls</t>
  </si>
  <si>
    <t>Minor repair pits or replace lids</t>
  </si>
  <si>
    <t>Repair or remove sedimentation basins</t>
  </si>
  <si>
    <t>Asphalt mill and resheet (OG)</t>
  </si>
  <si>
    <t>Asphalt mill and resheet (other)</t>
  </si>
  <si>
    <t>Asphalt overlay (AC)</t>
  </si>
  <si>
    <t>RTA R116</t>
  </si>
  <si>
    <t>Asphalt overlay (OG)</t>
  </si>
  <si>
    <t>Asphalt overlay (other)</t>
  </si>
  <si>
    <t>RTA R101, R121, R123</t>
  </si>
  <si>
    <t>Pavement rebuilding</t>
  </si>
  <si>
    <t>M290</t>
  </si>
  <si>
    <t>Litter and debris removal</t>
  </si>
  <si>
    <t>M300</t>
  </si>
  <si>
    <t>Debris removal from road</t>
  </si>
  <si>
    <t>Litter removal from roadside</t>
  </si>
  <si>
    <t>Graffiti and poster removal</t>
  </si>
  <si>
    <t>Offensive</t>
  </si>
  <si>
    <t>Other</t>
  </si>
  <si>
    <t>Sweeping</t>
  </si>
  <si>
    <t>M321</t>
  </si>
  <si>
    <t>M322</t>
  </si>
  <si>
    <t>M300, R161</t>
  </si>
  <si>
    <t>Temporary repairs</t>
  </si>
  <si>
    <t>Permanent repairs</t>
  </si>
  <si>
    <t>Replace or install new boundary/fauna fencing</t>
  </si>
  <si>
    <t>Replace or install new noise barriers</t>
  </si>
  <si>
    <t>M300, R15, R53, R173</t>
  </si>
  <si>
    <t>Maintain</t>
  </si>
  <si>
    <t>Upgrade</t>
  </si>
  <si>
    <t>Slope and Retaining Walls</t>
  </si>
  <si>
    <t>Monitoring and routine slope maintenance</t>
  </si>
  <si>
    <t>M300 and as per contract schedule</t>
  </si>
  <si>
    <t>Maintain dewatering systems</t>
  </si>
  <si>
    <t>As per work order</t>
  </si>
  <si>
    <t>Snow pole maintenance</t>
  </si>
  <si>
    <t>M600 (Clause 4.611)</t>
  </si>
  <si>
    <t>Snow and ice removal</t>
  </si>
  <si>
    <t>YES
For infrequent occurrences only</t>
  </si>
  <si>
    <t>NO
Use Activity 363 for frequent snow clearing operations</t>
  </si>
  <si>
    <t>Emergency &amp; Incident Response</t>
  </si>
  <si>
    <t>Emergency &amp; Incident response</t>
  </si>
  <si>
    <t>M300, G34M</t>
  </si>
  <si>
    <t>Rest area - Service</t>
  </si>
  <si>
    <t>M400</t>
  </si>
  <si>
    <t xml:space="preserve">Rest area - Repair </t>
  </si>
  <si>
    <t>Roadside toilet - Service</t>
  </si>
  <si>
    <t>Roadside toilet - Repair</t>
  </si>
  <si>
    <t>Roadside toilet - Portable toilets</t>
  </si>
  <si>
    <t>Clean surface drains</t>
  </si>
  <si>
    <t>M500</t>
  </si>
  <si>
    <t>Repair surface drains</t>
  </si>
  <si>
    <t>M500, R11</t>
  </si>
  <si>
    <t>Minor repair kerbs and gutters</t>
  </si>
  <si>
    <t>M500, R15, R33, R38, R53, R55, R178</t>
  </si>
  <si>
    <t>Clean or minor repair subsoil drains</t>
  </si>
  <si>
    <t>M500, R32, R33, R37, R38</t>
  </si>
  <si>
    <t>Pipes/Culverts</t>
  </si>
  <si>
    <t>Clean floodways</t>
  </si>
  <si>
    <t>M500, R11, M293</t>
  </si>
  <si>
    <t>Clean sedimentation basins</t>
  </si>
  <si>
    <t>M500, R38</t>
  </si>
  <si>
    <t>Clean gross pollutant traps</t>
  </si>
  <si>
    <t>Repair or remove gross pollutant traps</t>
  </si>
  <si>
    <t>Guide post maintenance</t>
  </si>
  <si>
    <t>M600PSMC, 3411, 3412, R131, R143</t>
  </si>
  <si>
    <r>
      <t xml:space="preserve">Road safety and retained asset value: </t>
    </r>
    <r>
      <rPr>
        <sz val="10"/>
        <color indexed="8"/>
        <rFont val="Arial Narrow"/>
        <family val="2"/>
      </rPr>
      <t xml:space="preserve"> Repairs to cracks and joints on an existing road are primarily required to minimise pavement deterioration and ensure that value of the asset is retained.  </t>
    </r>
    <r>
      <rPr>
        <b/>
        <sz val="10"/>
        <color indexed="17"/>
        <rFont val="Arial Narrow"/>
        <family val="2"/>
      </rPr>
      <t>EXEMPT DEVELOPMENT</t>
    </r>
    <r>
      <rPr>
        <sz val="10"/>
        <color indexed="8"/>
        <rFont val="Arial Narrow"/>
        <family val="2"/>
      </rPr>
      <t xml:space="preserve"> includes minor road pavement or shoulder work. </t>
    </r>
  </si>
  <si>
    <r>
      <t>Road safety and retained asset value:</t>
    </r>
    <r>
      <rPr>
        <sz val="10"/>
        <color indexed="8"/>
        <rFont val="Arial Narrow"/>
        <family val="2"/>
      </rPr>
      <t xml:space="preserve"> The RTA must ensure road shoulders are maintained so as to provide a suitable recovery area for vehicles that leave the traffic lanes.  This provides more time and space for vehicles to stop safely or regain control.  Shoulders also must be maintained for the purpose of draining or protecting the road from the ingress of water that has the potential to significantly reduce the life of the pavement.  Shoulder grading and resheeting is a recurrent and scheduled activity required at a 5 - 10 year cycle into perpetuity.  The environmental impact of these works are minimal.  </t>
    </r>
    <r>
      <rPr>
        <b/>
        <sz val="10"/>
        <color indexed="17"/>
        <rFont val="Arial Narrow"/>
        <family val="2"/>
      </rPr>
      <t xml:space="preserve">EXEMPT DEVELOPMENT </t>
    </r>
    <r>
      <rPr>
        <sz val="10"/>
        <color indexed="8"/>
        <rFont val="Arial Narrow"/>
        <family val="2"/>
      </rPr>
      <t xml:space="preserve">includes minor shoulder work such as grading, resheeting and sealing.  Environmental safeguards will be implemented on all works.  </t>
    </r>
    <r>
      <rPr>
        <b/>
        <sz val="10"/>
        <color indexed="10"/>
        <rFont val="Arial Narrow"/>
        <family val="2"/>
      </rPr>
      <t xml:space="preserve">ASSESSMENT </t>
    </r>
    <r>
      <rPr>
        <sz val="10"/>
        <color indexed="8"/>
        <rFont val="Arial Narrow"/>
        <family val="2"/>
      </rPr>
      <t>is required for more substantial works, such as widenining of the existing formation, in areas with high environmental sensitivity.</t>
    </r>
  </si>
  <si>
    <r>
      <t xml:space="preserve">Road safety and retained asset value:  </t>
    </r>
    <r>
      <rPr>
        <sz val="10"/>
        <color indexed="8"/>
        <rFont val="Arial Narrow"/>
        <family val="2"/>
      </rPr>
      <t xml:space="preserve">Formation grading and resheeting is a recurrent and scheduled activity required at a 5 - 10 year cycle into perpetuity.  Formation widening improves road safety by providing acceptable  lane and shoulder widths.  The environmental impact of these works are minimal.  </t>
    </r>
    <r>
      <rPr>
        <b/>
        <sz val="10"/>
        <color indexed="17"/>
        <rFont val="Arial Narrow"/>
        <family val="2"/>
      </rPr>
      <t>EXEMPT DEVELOPMENT</t>
    </r>
    <r>
      <rPr>
        <sz val="10"/>
        <color indexed="8"/>
        <rFont val="Arial Narrow"/>
        <family val="2"/>
      </rPr>
      <t xml:space="preserve"> includes minor shoulder work such as grading, resheeting and sealing.  Environmental safeguards will be implemented on all works.     </t>
    </r>
  </si>
  <si>
    <r>
      <t>ASSESSMENT</t>
    </r>
    <r>
      <rPr>
        <sz val="10"/>
        <color indexed="8"/>
        <rFont val="Arial Narrow"/>
        <family val="2"/>
      </rPr>
      <t xml:space="preserve"> is required where the formation is widened in areas of high environmental sensitivity.  A project specific assessment is not required in areas of low environmental sensitivity unless the work involves realignment of the existing road.</t>
    </r>
  </si>
  <si>
    <r>
      <t>EXEMPT DEVELOPMENT</t>
    </r>
    <r>
      <rPr>
        <sz val="10"/>
        <color indexed="17"/>
        <rFont val="Arial Narrow"/>
        <family val="2"/>
      </rPr>
      <t xml:space="preserve"> </t>
    </r>
    <r>
      <rPr>
        <sz val="10"/>
        <color indexed="8"/>
        <rFont val="Arial Narrow"/>
        <family val="2"/>
      </rPr>
      <t>includes erection, maintenance, repair and replacement of pedestrian facilities such as pedestrian fences, refuges, holding rails and bollards.</t>
    </r>
  </si>
  <si>
    <r>
      <t xml:space="preserve">Environmental: </t>
    </r>
    <r>
      <rPr>
        <sz val="10"/>
        <color indexed="8"/>
        <rFont val="Arial Narrow"/>
        <family val="2"/>
      </rPr>
      <t xml:space="preserve"> RTA must comply with legal requirements for the control of noxious and environmental weeds on freeways.  </t>
    </r>
    <r>
      <rPr>
        <b/>
        <sz val="10"/>
        <color indexed="17"/>
        <rFont val="Arial Narrow"/>
        <family val="2"/>
      </rPr>
      <t>EXEMPT DEVELOPMENT</t>
    </r>
    <r>
      <rPr>
        <sz val="10"/>
        <color indexed="8"/>
        <rFont val="Arial Narrow"/>
        <family val="2"/>
      </rPr>
      <t xml:space="preserve"> includes vegegtation management such as weed spraying and slashing.  </t>
    </r>
  </si>
  <si>
    <t>Crack sealing rigid pavement</t>
  </si>
  <si>
    <t>Cross-stitching cracks and joints</t>
  </si>
  <si>
    <t>Repair joints</t>
  </si>
  <si>
    <t>m</t>
  </si>
  <si>
    <t xml:space="preserve">Repair spalls </t>
  </si>
  <si>
    <t>Unsealed Pavement</t>
  </si>
  <si>
    <t>Formation grading</t>
  </si>
  <si>
    <t>km</t>
  </si>
  <si>
    <t>Initial sealing of formation</t>
  </si>
  <si>
    <t>Slab Stabilisation and Jacking - Pressure grouting</t>
  </si>
  <si>
    <t>Slab Stabilisation and Jacking - Injected expanded foam</t>
  </si>
  <si>
    <t>Shoulders</t>
  </si>
  <si>
    <t>Shoulder grading</t>
  </si>
  <si>
    <t>Seal widened shoulder</t>
  </si>
  <si>
    <t>General Corridor</t>
  </si>
  <si>
    <t>Vegetation control</t>
  </si>
  <si>
    <t>Ground vegetation control</t>
  </si>
  <si>
    <t>ha</t>
  </si>
  <si>
    <t>Control saplings within clear zone</t>
  </si>
  <si>
    <t>Noxious weed control on freeways</t>
  </si>
  <si>
    <t>Control vegetation for fire management</t>
  </si>
  <si>
    <t>Landscaping</t>
  </si>
  <si>
    <t xml:space="preserve">Landscape maintenance </t>
  </si>
  <si>
    <t>Roadside Assets</t>
  </si>
  <si>
    <t>Boundary fencing maintenance</t>
  </si>
  <si>
    <t>Fauna fencing maintenance</t>
  </si>
  <si>
    <t>Stock grids and races</t>
  </si>
  <si>
    <t>activity appears on Routine RMAP</t>
  </si>
  <si>
    <t>activity appears on Ordered Work RMAP</t>
  </si>
  <si>
    <t>xxx</t>
  </si>
  <si>
    <t>Environmental:</t>
  </si>
  <si>
    <t>Routes available for safe travel:</t>
  </si>
  <si>
    <t>OK</t>
  </si>
  <si>
    <t>OK: Sight and stopping distance</t>
  </si>
  <si>
    <t>OK: Replace</t>
  </si>
  <si>
    <t>OK: Repair</t>
  </si>
  <si>
    <t>Roadside toilet - Rehabilitate / new</t>
  </si>
  <si>
    <t>Rest area - Rehabilitate / new</t>
  </si>
  <si>
    <t>OK: Existing alignment</t>
  </si>
  <si>
    <t>Control trees for sight distance / vegetation-free areas / hazards</t>
  </si>
  <si>
    <t>OK: Removal of trees</t>
  </si>
  <si>
    <r>
      <t>EXEMPT DEVELOPMENT</t>
    </r>
    <r>
      <rPr>
        <sz val="10"/>
        <color indexed="8"/>
        <rFont val="Arial Narrow"/>
        <family val="2"/>
      </rPr>
      <t xml:space="preserve"> includes the erection, maintenance, repair and replacement of safety barriers or systems, including Jersey barriers.</t>
    </r>
  </si>
  <si>
    <r>
      <t>EXEMPT DEVELOPMENT</t>
    </r>
    <r>
      <rPr>
        <sz val="10"/>
        <color indexed="8"/>
        <rFont val="Arial Narrow"/>
        <family val="2"/>
      </rPr>
      <t xml:space="preserve"> includes the erection, maintenance, repair and replacement of street furniture and roadside facilities.</t>
    </r>
  </si>
  <si>
    <r>
      <t xml:space="preserve">Retained value and road safety: </t>
    </r>
    <r>
      <rPr>
        <sz val="10"/>
        <color indexed="8"/>
        <rFont val="Arial Narrow"/>
        <family val="2"/>
      </rPr>
      <t xml:space="preserve"> Bitumen resurfacing is a recurrent and scheduled activity required at approximately a 4 - 20 year cycle into perpetuity. Pavement resurfacing is a non-structural surface treatment intended to correct surface defects, sustain adequate skid resistance and waterproof the pavement in order to preserve the integrity of the pavement.  </t>
    </r>
    <r>
      <rPr>
        <b/>
        <sz val="10"/>
        <color indexed="17"/>
        <rFont val="Arial Narrow"/>
        <family val="2"/>
      </rPr>
      <t>EXEMPT DEVELOPMENT</t>
    </r>
    <r>
      <rPr>
        <sz val="10"/>
        <color indexed="8"/>
        <rFont val="Arial Narrow"/>
        <family val="2"/>
      </rPr>
      <t xml:space="preserve"> includes sealing and resealing of existing roads.  The environmental impact of these works are minimal as works are limited to the existing sealed surface.  Environmental safeguards will be implemented on all works.   </t>
    </r>
  </si>
  <si>
    <t>Purpose of activity / Consideration of environmental impact</t>
  </si>
  <si>
    <t>Remove mature trees within clear zone</t>
  </si>
  <si>
    <t>PAVEMENT MAINTENANCE</t>
  </si>
  <si>
    <t>DRAINAGE MAINTENANCE</t>
  </si>
  <si>
    <t>TRAFFIC FACILITIES MAINTENANCE</t>
  </si>
  <si>
    <t>OTHER</t>
  </si>
  <si>
    <t>CORRIDOR MAINTENANCE</t>
  </si>
  <si>
    <t>OK: Within existing pavement area</t>
  </si>
  <si>
    <r>
      <t>Road safety:</t>
    </r>
    <r>
      <rPr>
        <sz val="10"/>
        <color indexed="8"/>
        <rFont val="Arial Narrow"/>
        <family val="2"/>
      </rPr>
      <t xml:space="preserve"> Routine pavement activities relate to the rectification of safety-related pavement defects.  The RTA's service providers have a contractual obligation to remove safety-related defects before they reach an unacceptable severity and/or exceed the defined response time.  The RTA in-house and external providers must be free to undertake these critical repairs.  The environmental impact of these works are minimal as all repairs are carried out within the existing pavement and road shoulder area.  </t>
    </r>
    <r>
      <rPr>
        <b/>
        <sz val="10"/>
        <color indexed="17"/>
        <rFont val="Arial Narrow"/>
        <family val="2"/>
      </rPr>
      <t>EXEMPT DEVELOPMENT</t>
    </r>
    <r>
      <rPr>
        <sz val="10"/>
        <color indexed="8"/>
        <rFont val="Arial Narrow"/>
        <family val="2"/>
      </rPr>
      <t xml:space="preserve"> includes minor road pavement or shoulder work such as patching.   Environmental safeguards will be implemented on all works.  </t>
    </r>
    <r>
      <rPr>
        <b/>
        <sz val="10"/>
        <color indexed="10"/>
        <rFont val="Arial Narrow"/>
        <family val="2"/>
      </rPr>
      <t xml:space="preserve">ASSESSMENT </t>
    </r>
    <r>
      <rPr>
        <sz val="10"/>
        <color indexed="8"/>
        <rFont val="Arial Narrow"/>
        <family val="2"/>
      </rPr>
      <t>is required for road opening excavations outside the existing pavement area.</t>
    </r>
  </si>
  <si>
    <r>
      <t>Road Safety:</t>
    </r>
    <r>
      <rPr>
        <sz val="10"/>
        <color indexed="8"/>
        <rFont val="Arial Narrow"/>
        <family val="2"/>
      </rPr>
      <t xml:space="preserve"> Section 88 of the Roads Act allows a roads authority, despite any other Act or law to the contrary, to remove or lop any tree or other vegetation that is on or overhanging a public road if, in its opinion, it is necessary to do so for the purpose of carrying out road work or removing a traffic hazard.  </t>
    </r>
    <r>
      <rPr>
        <b/>
        <sz val="10"/>
        <color indexed="10"/>
        <rFont val="Arial Narrow"/>
        <family val="2"/>
      </rPr>
      <t>ASSESSMENT</t>
    </r>
    <r>
      <rPr>
        <sz val="10"/>
        <color indexed="8"/>
        <rFont val="Arial Narrow"/>
        <family val="2"/>
      </rPr>
      <t xml:space="preserve"> is required for high risk environmental locations.</t>
    </r>
  </si>
  <si>
    <t>Low Risk</t>
  </si>
  <si>
    <t>High Risk</t>
  </si>
  <si>
    <t>Environment Branch Proposal</t>
  </si>
  <si>
    <t>LIST 2: OK if all safeguards can be implemented</t>
  </si>
  <si>
    <t>LIST 2: ASSESS</t>
  </si>
  <si>
    <t>LIST 1: No work allowed in table drains</t>
  </si>
  <si>
    <t>LIST 1: Activity must not include road lane closure.</t>
  </si>
  <si>
    <t>LIST 1: Material must be like for like</t>
  </si>
  <si>
    <t>Maintain sight and stopping distance</t>
  </si>
  <si>
    <t>Advisory, warning and regulatory signs</t>
  </si>
  <si>
    <t>Maintain sight/stopping and Pedestrian Zone mowing standard</t>
  </si>
  <si>
    <t>To remove hazard</t>
  </si>
  <si>
    <r>
      <t xml:space="preserve">Environmental: </t>
    </r>
    <r>
      <rPr>
        <b/>
        <sz val="10"/>
        <color indexed="10"/>
        <rFont val="Arial Narrow"/>
        <family val="2"/>
      </rPr>
      <t>ASSESSMENT</t>
    </r>
    <r>
      <rPr>
        <sz val="10"/>
        <color indexed="8"/>
        <rFont val="Arial Narrow"/>
        <family val="2"/>
      </rPr>
      <t xml:space="preserve"> is required for high risk environmental locations.</t>
    </r>
  </si>
  <si>
    <t>OK: Except where vegetation is removed</t>
  </si>
  <si>
    <t>LIST 1</t>
  </si>
  <si>
    <t>LIST 1: Paved area only. Don't park on shoulder.</t>
  </si>
  <si>
    <t>LIST 1: Don't park on shoulder.</t>
  </si>
  <si>
    <t>LIST 1: Paved area only</t>
  </si>
  <si>
    <t>Infrastructure Maintenance Proposal</t>
  </si>
  <si>
    <r>
      <t xml:space="preserve">Road Safety: </t>
    </r>
    <r>
      <rPr>
        <sz val="10"/>
        <color indexed="8"/>
        <rFont val="Arial Narrow"/>
        <family val="2"/>
      </rPr>
      <t xml:space="preserve">RTA must ensure that vegetation is maintained so as not to restrict required visibility to road signs, traffic signals, side roads and private accesses.  Grass may also need to cut adjacent to the road pavement to reduce the risk that of kangaroos will be hidden from view. </t>
    </r>
    <r>
      <rPr>
        <b/>
        <sz val="10"/>
        <color indexed="17"/>
        <rFont val="Arial Narrow"/>
        <family val="2"/>
      </rPr>
      <t>EXEMPT DEVELOPMENT</t>
    </r>
    <r>
      <rPr>
        <sz val="10"/>
        <color indexed="8"/>
        <rFont val="Arial Narrow"/>
        <family val="2"/>
      </rPr>
      <t xml:space="preserve"> includes vegegtation management such as weed spraying and slashing.  </t>
    </r>
  </si>
  <si>
    <r>
      <t xml:space="preserve">Environmental:  </t>
    </r>
    <r>
      <rPr>
        <b/>
        <sz val="10"/>
        <color indexed="17"/>
        <rFont val="Arial Narrow"/>
        <family val="2"/>
      </rPr>
      <t>EXEMPT DEVELOPMENT</t>
    </r>
    <r>
      <rPr>
        <sz val="10"/>
        <color indexed="8"/>
        <rFont val="Arial Narrow"/>
        <family val="2"/>
      </rPr>
      <t xml:space="preserve"> includes maintenance of landscaping or vegetation management such as weed spraying, slashing and pruning.  </t>
    </r>
  </si>
  <si>
    <r>
      <t xml:space="preserve">Environmental: </t>
    </r>
    <r>
      <rPr>
        <sz val="10"/>
        <color indexed="8"/>
        <rFont val="Arial Narrow"/>
        <family val="2"/>
      </rPr>
      <t xml:space="preserve"> </t>
    </r>
    <r>
      <rPr>
        <b/>
        <sz val="10"/>
        <color indexed="17"/>
        <rFont val="Arial Narrow"/>
        <family val="2"/>
      </rPr>
      <t>EXEMPT DEVELOPMENT</t>
    </r>
    <r>
      <rPr>
        <sz val="10"/>
        <color indexed="8"/>
        <rFont val="Arial Narrow"/>
        <family val="2"/>
      </rPr>
      <t xml:space="preserve"> includes upgrading of landscaping.  </t>
    </r>
  </si>
  <si>
    <t>Replace or install new w-beam steel safety barrier</t>
  </si>
  <si>
    <t>Replace or install new concrete/other safety barrier</t>
  </si>
  <si>
    <t>Note: Rework quantities should be noted separately in the Accomplishment Report</t>
  </si>
  <si>
    <r>
      <t xml:space="preserve">Environmental: </t>
    </r>
    <r>
      <rPr>
        <sz val="10"/>
        <color indexed="8"/>
        <rFont val="Arial Narrow"/>
        <family val="2"/>
      </rPr>
      <t xml:space="preserve"> RTA to comply with Government direction for the timely removal of graffiti from RTA assets.  </t>
    </r>
    <r>
      <rPr>
        <b/>
        <sz val="10"/>
        <color indexed="17"/>
        <rFont val="Arial Narrow"/>
        <family val="2"/>
      </rPr>
      <t>EXEMPT DEVELOPMENT</t>
    </r>
    <r>
      <rPr>
        <sz val="10"/>
        <color indexed="8"/>
        <rFont val="Arial Narrow"/>
        <family val="2"/>
      </rPr>
      <t xml:space="preserve"> includes removal of graffiti.  </t>
    </r>
  </si>
  <si>
    <r>
      <t xml:space="preserve">Road safety: </t>
    </r>
    <r>
      <rPr>
        <sz val="10"/>
        <color indexed="8"/>
        <rFont val="Arial Narrow"/>
        <family val="2"/>
      </rPr>
      <t xml:space="preserve"> RTA must ensure that the road pavement is free from obstructions and loose material that adversely affect skid resistance.  </t>
    </r>
    <r>
      <rPr>
        <b/>
        <sz val="10"/>
        <color indexed="17"/>
        <rFont val="Arial Narrow"/>
        <family val="2"/>
      </rPr>
      <t>EXEMPT DEVELOPMENT</t>
    </r>
    <r>
      <rPr>
        <sz val="10"/>
        <color indexed="8"/>
        <rFont val="Arial Narrow"/>
        <family val="2"/>
      </rPr>
      <t xml:space="preserve"> includes removal of debris.  </t>
    </r>
  </si>
  <si>
    <r>
      <t xml:space="preserve">Environmental and road safety: </t>
    </r>
    <r>
      <rPr>
        <sz val="10"/>
        <color indexed="8"/>
        <rFont val="Arial Narrow"/>
        <family val="2"/>
      </rPr>
      <t xml:space="preserve"> RTA to meet levels of service specified in maintenance contracts.  </t>
    </r>
    <r>
      <rPr>
        <b/>
        <sz val="10"/>
        <color indexed="17"/>
        <rFont val="Arial Narrow"/>
        <family val="2"/>
      </rPr>
      <t xml:space="preserve">EXEMPT DEVELOPMENT </t>
    </r>
    <r>
      <rPr>
        <sz val="10"/>
        <color indexed="8"/>
        <rFont val="Arial Narrow"/>
        <family val="2"/>
      </rPr>
      <t xml:space="preserve">includes removal of debris.  </t>
    </r>
  </si>
  <si>
    <r>
      <t>Road Safety:</t>
    </r>
    <r>
      <rPr>
        <sz val="10"/>
        <color indexed="8"/>
        <rFont val="Arial Narrow"/>
        <family val="2"/>
      </rPr>
      <t xml:space="preserve"> Section 88 of the Roads Act allows a roads authority, despite any other Act or law to the contrary, to remove or lop any tree or other vegetation that is on or overhanging a public road if, in its opinion, it is necessary to do so for the purpose of carrying out road work or removing a traffic hazard.</t>
    </r>
  </si>
  <si>
    <r>
      <t xml:space="preserve">Rework may be required to rectify defects or non-conforming work.  Rework involves redoing recently completed work that fails to meet quality requirements.  Rework is essential work and is always of a similar nature to the original work.  </t>
    </r>
    <r>
      <rPr>
        <b/>
        <sz val="10"/>
        <color indexed="17"/>
        <rFont val="Arial Narrow"/>
        <family val="2"/>
      </rPr>
      <t xml:space="preserve">EXEMPT DEVELOPMENT </t>
    </r>
    <r>
      <rPr>
        <sz val="10"/>
        <color indexed="8"/>
        <rFont val="Arial Narrow"/>
        <family val="2"/>
      </rPr>
      <t xml:space="preserve">includes minor road pavement or shoulder work such as patching, resealing and resheeting. </t>
    </r>
  </si>
  <si>
    <r>
      <t>Road safety and reliable access:</t>
    </r>
    <r>
      <rPr>
        <sz val="10"/>
        <color indexed="8"/>
        <rFont val="Arial Narrow"/>
        <family val="2"/>
      </rPr>
      <t xml:space="preserve"> Heavy Patching is a structural holding treatment to keep the road in a safe and trafficable condition.  Heavy patching is generally undertaken as a reactive response to localised pavement failures and involves restoring the pavement integrity without major enhancement or strengthening.  Heavy patching is restricted to works less than 500 m</t>
    </r>
    <r>
      <rPr>
        <vertAlign val="superscript"/>
        <sz val="10"/>
        <color indexed="8"/>
        <rFont val="Arial Narrow"/>
        <family val="2"/>
      </rPr>
      <t>2</t>
    </r>
    <r>
      <rPr>
        <sz val="10"/>
        <color indexed="8"/>
        <rFont val="Arial Narrow"/>
        <family val="2"/>
      </rPr>
      <t xml:space="preserve">.  Heavy patching also includes reinstatement of road openings.  </t>
    </r>
    <r>
      <rPr>
        <b/>
        <sz val="10"/>
        <color indexed="17"/>
        <rFont val="Arial Narrow"/>
        <family val="2"/>
      </rPr>
      <t>EXEMPT DEVELOPMENT</t>
    </r>
    <r>
      <rPr>
        <sz val="10"/>
        <color indexed="8"/>
        <rFont val="Arial Narrow"/>
        <family val="2"/>
      </rPr>
      <t xml:space="preserve"> includes minor road pavement or shoulder work such as patching.  ASSESS   </t>
    </r>
  </si>
  <si>
    <t>Reinstatement of road openings</t>
  </si>
  <si>
    <r>
      <t>Retained asset value:</t>
    </r>
    <r>
      <rPr>
        <sz val="10"/>
        <color indexed="8"/>
        <rFont val="Arial Narrow"/>
        <family val="2"/>
      </rPr>
      <t xml:space="preserve"> Pavement rebuilding includes pavement rehabilitation, reconstruction and realignment.  Rehabilitation is a structural holding treatment to keep the road in a safe and trafficable condition.  It is generally a planned intervention for economic purposes to minimise more expensive heavy patching works.  Pavement reconstruction increases the structural capacity of the road to current standards and provides minimum lane and shoulder widths.  Pavement realignmnet provides  improved horizontal or vertical alignment to improve safety.  The enviornmental impact of pavement rebuilding is minimal in areas of low environmental sensitivity and where the work is restricted to the existing pavement area.  </t>
    </r>
    <r>
      <rPr>
        <b/>
        <sz val="10"/>
        <color indexed="10"/>
        <rFont val="Arial Narrow"/>
        <family val="2"/>
      </rPr>
      <t xml:space="preserve">ASSESSMENT </t>
    </r>
    <r>
      <rPr>
        <sz val="10"/>
        <color indexed="8"/>
        <rFont val="Arial Narrow"/>
        <family val="2"/>
      </rPr>
      <t xml:space="preserve">will be required where the road formation is widened or where the road is realigned.  </t>
    </r>
    <r>
      <rPr>
        <b/>
        <sz val="10"/>
        <color indexed="10"/>
        <rFont val="Arial Narrow"/>
        <family val="2"/>
      </rPr>
      <t xml:space="preserve">ASSESSMENT </t>
    </r>
    <r>
      <rPr>
        <sz val="10"/>
        <color indexed="8"/>
        <rFont val="Arial Narrow"/>
        <family val="2"/>
      </rPr>
      <t xml:space="preserve">is also required for all pavement rebuilding works in locations of high environmental risk. </t>
    </r>
  </si>
  <si>
    <r>
      <t>NO
For defects &gt; 20 m or 20 m</t>
    </r>
    <r>
      <rPr>
        <vertAlign val="superscript"/>
        <sz val="11"/>
        <rFont val="Arial Narrow"/>
        <family val="2"/>
      </rPr>
      <t>2</t>
    </r>
    <r>
      <rPr>
        <sz val="11"/>
        <rFont val="Arial Narrow"/>
        <family val="2"/>
      </rPr>
      <t xml:space="preserve"> use other activities such as 250 Heavy patching, 272 Water blasting or 290 Pavement rehabilitation</t>
    </r>
  </si>
  <si>
    <t>YES,  but defects &gt;20 m generally rectified through other treatments</t>
  </si>
  <si>
    <r>
      <t>YES,  but defects &gt;20 m</t>
    </r>
    <r>
      <rPr>
        <vertAlign val="superscript"/>
        <sz val="11"/>
        <rFont val="Arial Narrow"/>
        <family val="2"/>
      </rPr>
      <t>2</t>
    </r>
    <r>
      <rPr>
        <sz val="11"/>
        <rFont val="Arial Narrow"/>
        <family val="2"/>
      </rPr>
      <t xml:space="preserve"> generally rectified through other treatments</t>
    </r>
  </si>
  <si>
    <t>M208 or M209</t>
  </si>
  <si>
    <t>REFER</t>
  </si>
  <si>
    <t>Information Signs</t>
  </si>
  <si>
    <t>RSTM and other Specific Projects</t>
  </si>
  <si>
    <t>Utility Adjustment</t>
  </si>
  <si>
    <t>Recoverable Works</t>
  </si>
  <si>
    <r>
      <t xml:space="preserve">Existing sprayed seal to be heavy patched </t>
    </r>
    <r>
      <rPr>
        <b/>
        <vertAlign val="superscript"/>
        <sz val="12"/>
        <color indexed="8"/>
        <rFont val="Arial Narrow"/>
        <family val="2"/>
      </rPr>
      <t>A</t>
    </r>
  </si>
  <si>
    <r>
      <t xml:space="preserve">Existing A/C wearing surface to be heavy patched </t>
    </r>
    <r>
      <rPr>
        <b/>
        <vertAlign val="superscript"/>
        <sz val="12"/>
        <color indexed="8"/>
        <rFont val="Arial Narrow"/>
        <family val="2"/>
      </rPr>
      <t>A</t>
    </r>
  </si>
  <si>
    <r>
      <t xml:space="preserve">Heavy patching - Natural gravel treatment </t>
    </r>
    <r>
      <rPr>
        <b/>
        <vertAlign val="superscript"/>
        <sz val="12"/>
        <color indexed="8"/>
        <rFont val="Arial Narrow"/>
        <family val="2"/>
      </rPr>
      <t>B</t>
    </r>
  </si>
  <si>
    <r>
      <t xml:space="preserve">Heavy patching - Manufactured material treatment </t>
    </r>
    <r>
      <rPr>
        <b/>
        <vertAlign val="superscript"/>
        <sz val="12"/>
        <color indexed="8"/>
        <rFont val="Arial Narrow"/>
        <family val="2"/>
      </rPr>
      <t>B</t>
    </r>
  </si>
  <si>
    <r>
      <t xml:space="preserve">Heavy patching - Insitu-stabilised treatment </t>
    </r>
    <r>
      <rPr>
        <b/>
        <vertAlign val="superscript"/>
        <sz val="12"/>
        <color indexed="8"/>
        <rFont val="Arial Narrow"/>
        <family val="2"/>
      </rPr>
      <t>B</t>
    </r>
  </si>
  <si>
    <r>
      <t xml:space="preserve">Heavy patching - Bound material treatment </t>
    </r>
    <r>
      <rPr>
        <b/>
        <vertAlign val="superscript"/>
        <sz val="12"/>
        <color indexed="8"/>
        <rFont val="Arial Narrow"/>
        <family val="2"/>
      </rPr>
      <t>B</t>
    </r>
  </si>
  <si>
    <r>
      <t xml:space="preserve">Heavy patching - Asphalt treatment </t>
    </r>
    <r>
      <rPr>
        <b/>
        <vertAlign val="superscript"/>
        <sz val="12"/>
        <color indexed="8"/>
        <rFont val="Arial Narrow"/>
        <family val="2"/>
      </rPr>
      <t>B</t>
    </r>
  </si>
  <si>
    <r>
      <t xml:space="preserve">Existing concrete wearing surface to be heavy patched </t>
    </r>
    <r>
      <rPr>
        <b/>
        <vertAlign val="superscript"/>
        <sz val="12"/>
        <color indexed="8"/>
        <rFont val="Arial Narrow"/>
        <family val="2"/>
      </rPr>
      <t>A</t>
    </r>
  </si>
  <si>
    <r>
      <t xml:space="preserve">Heavy patching - Concrete treatment </t>
    </r>
    <r>
      <rPr>
        <b/>
        <vertAlign val="superscript"/>
        <sz val="12"/>
        <color indexed="8"/>
        <rFont val="Arial Narrow"/>
        <family val="2"/>
      </rPr>
      <t>B</t>
    </r>
  </si>
  <si>
    <r>
      <t xml:space="preserve">Existing sprayed seal to be rebuilt </t>
    </r>
    <r>
      <rPr>
        <b/>
        <vertAlign val="superscript"/>
        <sz val="12"/>
        <color indexed="8"/>
        <rFont val="Arial Narrow"/>
        <family val="2"/>
      </rPr>
      <t>A</t>
    </r>
  </si>
  <si>
    <r>
      <t xml:space="preserve">Existing A/C wearing surface to be rebuilt </t>
    </r>
    <r>
      <rPr>
        <b/>
        <vertAlign val="superscript"/>
        <sz val="12"/>
        <color indexed="8"/>
        <rFont val="Arial Narrow"/>
        <family val="2"/>
      </rPr>
      <t>A</t>
    </r>
  </si>
  <si>
    <r>
      <t xml:space="preserve">Pavement rebuilding - Natural gravel treatment </t>
    </r>
    <r>
      <rPr>
        <b/>
        <vertAlign val="superscript"/>
        <sz val="12"/>
        <color indexed="8"/>
        <rFont val="Arial Narrow"/>
        <family val="2"/>
      </rPr>
      <t>B</t>
    </r>
  </si>
  <si>
    <r>
      <t xml:space="preserve">Pavement rebuilding - Manufactured material treatment </t>
    </r>
    <r>
      <rPr>
        <b/>
        <vertAlign val="superscript"/>
        <sz val="12"/>
        <color indexed="8"/>
        <rFont val="Arial Narrow"/>
        <family val="2"/>
      </rPr>
      <t>B</t>
    </r>
  </si>
  <si>
    <r>
      <t xml:space="preserve">Pavement rebuilding - Insitu-stabilised treatment </t>
    </r>
    <r>
      <rPr>
        <b/>
        <vertAlign val="superscript"/>
        <sz val="12"/>
        <color indexed="8"/>
        <rFont val="Arial Narrow"/>
        <family val="2"/>
      </rPr>
      <t>B</t>
    </r>
  </si>
  <si>
    <r>
      <t xml:space="preserve">Pavement rebuilding - Bound material treatment </t>
    </r>
    <r>
      <rPr>
        <b/>
        <vertAlign val="superscript"/>
        <sz val="12"/>
        <color indexed="8"/>
        <rFont val="Arial Narrow"/>
        <family val="2"/>
      </rPr>
      <t>B</t>
    </r>
  </si>
  <si>
    <r>
      <t xml:space="preserve">Pavement rebuilding - Asphalt treatment </t>
    </r>
    <r>
      <rPr>
        <b/>
        <vertAlign val="superscript"/>
        <sz val="12"/>
        <color indexed="8"/>
        <rFont val="Arial Narrow"/>
        <family val="2"/>
      </rPr>
      <t>B</t>
    </r>
  </si>
  <si>
    <r>
      <t xml:space="preserve">Existing concrete wearing surface to be rebuilt </t>
    </r>
    <r>
      <rPr>
        <b/>
        <vertAlign val="superscript"/>
        <sz val="12"/>
        <color indexed="8"/>
        <rFont val="Arial Narrow"/>
        <family val="2"/>
      </rPr>
      <t>A</t>
    </r>
  </si>
  <si>
    <r>
      <t xml:space="preserve">Pavement rebuilding - Concrete treatment </t>
    </r>
    <r>
      <rPr>
        <b/>
        <vertAlign val="superscript"/>
        <sz val="12"/>
        <color indexed="8"/>
        <rFont val="Arial Narrow"/>
        <family val="2"/>
      </rPr>
      <t>B</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</si>
</sst>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C09]dddd\,\ d\ mmmm\ yyyy"/>
    <numFmt numFmtId="166" formatCode="[$-C09]dd\-mmmm\-yyyy;@"/>
    <numFmt numFmtId="167" formatCode="_-&quot;$&quot;* #,##0.0_-;\-&quot;$&quot;* #,##0.0_-;_-&quot;$&quot;* &quot;-&quot;??_-;_-@_-"/>
    <numFmt numFmtId="168" formatCode="_-&quot;$&quot;* #,##0_-;\-&quot;$&quot;* #,##0_-;_-&quot;$&quot;* &quot;-&quot;??_-;_-@_-"/>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_-* #,##0.0_-;\-* #,##0.0_-;_-* &quot;-&quot;??_-;_-@_-"/>
    <numFmt numFmtId="175" formatCode="_-* #,##0_-;\-* #,##0_-;_-* &quot;-&quot;??_-;_-@_-"/>
  </numFmts>
  <fonts count="56">
    <font>
      <sz val="10"/>
      <name val="Gil Sans Light"/>
      <family val="0"/>
    </font>
    <font>
      <sz val="8"/>
      <name val="Gil Sans Light"/>
      <family val="0"/>
    </font>
    <font>
      <b/>
      <sz val="8"/>
      <name val="Arial Narrow"/>
      <family val="2"/>
    </font>
    <font>
      <u val="single"/>
      <sz val="10"/>
      <color indexed="36"/>
      <name val="Gil Sans Light"/>
      <family val="0"/>
    </font>
    <font>
      <u val="single"/>
      <sz val="10"/>
      <color indexed="12"/>
      <name val="Gil Sans Light"/>
      <family val="0"/>
    </font>
    <font>
      <b/>
      <sz val="8"/>
      <color indexed="9"/>
      <name val="Arial Narrow"/>
      <family val="2"/>
    </font>
    <font>
      <b/>
      <sz val="12"/>
      <color indexed="8"/>
      <name val="Arial Narrow"/>
      <family val="2"/>
    </font>
    <font>
      <b/>
      <u val="single"/>
      <sz val="12"/>
      <name val="Arial Narrow"/>
      <family val="2"/>
    </font>
    <font>
      <b/>
      <sz val="12"/>
      <name val="Arial Narrow"/>
      <family val="2"/>
    </font>
    <font>
      <sz val="11"/>
      <name val="Arial Narrow"/>
      <family val="2"/>
    </font>
    <font>
      <b/>
      <sz val="11"/>
      <name val="Arial Narrow"/>
      <family val="2"/>
    </font>
    <font>
      <vertAlign val="superscript"/>
      <sz val="11"/>
      <name val="Arial Narrow"/>
      <family val="2"/>
    </font>
    <font>
      <b/>
      <vertAlign val="superscript"/>
      <sz val="12"/>
      <name val="Arial Narrow"/>
      <family val="2"/>
    </font>
    <font>
      <b/>
      <vertAlign val="superscript"/>
      <sz val="12"/>
      <color indexed="8"/>
      <name val="Arial Narrow"/>
      <family val="2"/>
    </font>
    <font>
      <sz val="11"/>
      <color indexed="8"/>
      <name val="Arial Narrow"/>
      <family val="2"/>
    </font>
    <font>
      <vertAlign val="superscript"/>
      <sz val="11"/>
      <color indexed="8"/>
      <name val="Arial Narrow"/>
      <family val="2"/>
    </font>
    <font>
      <b/>
      <sz val="11"/>
      <color indexed="23"/>
      <name val="Arial Narrow"/>
      <family val="2"/>
    </font>
    <font>
      <b/>
      <u val="single"/>
      <sz val="11"/>
      <name val="Gill Sans Light"/>
      <family val="2"/>
    </font>
    <font>
      <b/>
      <sz val="11"/>
      <name val="Gill Sans Light"/>
      <family val="2"/>
    </font>
    <font>
      <sz val="11"/>
      <color indexed="23"/>
      <name val="Gill Sans Light"/>
      <family val="2"/>
    </font>
    <font>
      <sz val="11"/>
      <name val="Gill Sans Light"/>
      <family val="2"/>
    </font>
    <font>
      <b/>
      <sz val="12"/>
      <color indexed="9"/>
      <name val="Arial Narrow"/>
      <family val="2"/>
    </font>
    <font>
      <b/>
      <sz val="10"/>
      <color indexed="8"/>
      <name val="Arial Narrow"/>
      <family val="2"/>
    </font>
    <font>
      <sz val="10"/>
      <color indexed="9"/>
      <name val="Arial Narrow"/>
      <family val="2"/>
    </font>
    <font>
      <sz val="10"/>
      <color indexed="8"/>
      <name val="Arial Narrow"/>
      <family val="2"/>
    </font>
    <font>
      <sz val="10"/>
      <name val="Arial Narrow"/>
      <family val="2"/>
    </font>
    <font>
      <b/>
      <sz val="10"/>
      <color indexed="17"/>
      <name val="Arial Narrow"/>
      <family val="2"/>
    </font>
    <font>
      <sz val="10"/>
      <color indexed="17"/>
      <name val="Arial Narrow"/>
      <family val="2"/>
    </font>
    <font>
      <vertAlign val="superscript"/>
      <sz val="10"/>
      <color indexed="8"/>
      <name val="Arial Narrow"/>
      <family val="2"/>
    </font>
    <font>
      <b/>
      <sz val="10"/>
      <color indexed="10"/>
      <name val="Arial Narrow"/>
      <family val="2"/>
    </font>
    <font>
      <b/>
      <sz val="11"/>
      <color indexed="9"/>
      <name val="Arial Narrow"/>
      <family val="2"/>
    </font>
    <font>
      <b/>
      <i/>
      <u val="single"/>
      <sz val="12"/>
      <color indexed="9"/>
      <name val="Arial Narrow"/>
      <family val="2"/>
    </font>
    <font>
      <b/>
      <i/>
      <u val="single"/>
      <sz val="11"/>
      <color indexed="9"/>
      <name val="Arial Narrow"/>
      <family val="2"/>
    </font>
    <font>
      <b/>
      <i/>
      <sz val="11"/>
      <color indexed="9"/>
      <name val="Arial Narrow"/>
      <family val="2"/>
    </font>
    <font>
      <sz val="11"/>
      <color indexed="9"/>
      <name val="Arial Narrow"/>
      <family val="2"/>
    </font>
    <font>
      <b/>
      <u val="single"/>
      <sz val="12"/>
      <color indexed="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0"/>
    </font>
    <font>
      <b/>
      <sz val="8"/>
      <name val="Tahoma"/>
      <family val="0"/>
    </font>
    <font>
      <b/>
      <sz val="8"/>
      <name val="Gil Sans Light"/>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2"/>
        <bgColor indexed="64"/>
      </patternFill>
    </fill>
    <fill>
      <patternFill patternType="solid">
        <fgColor indexed="20"/>
        <bgColor indexed="64"/>
      </patternFill>
    </fill>
    <fill>
      <patternFill patternType="solid">
        <fgColor indexed="17"/>
        <bgColor indexed="64"/>
      </patternFill>
    </fill>
    <fill>
      <patternFill patternType="solid">
        <fgColor indexed="8"/>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0" fillId="23" borderId="7" applyNumberFormat="0" applyFont="0" applyAlignment="0" applyProtection="0"/>
    <xf numFmtId="0" fontId="49" fillId="20"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8">
    <xf numFmtId="0" fontId="0" fillId="0" borderId="0" xfId="0" applyAlignment="1">
      <alignment/>
    </xf>
    <xf numFmtId="0" fontId="6" fillId="24" borderId="10" xfId="0" applyFont="1" applyFill="1" applyBorder="1" applyAlignment="1">
      <alignment horizontal="center" vertical="center"/>
    </xf>
    <xf numFmtId="0" fontId="6" fillId="24" borderId="10" xfId="0" applyFont="1" applyFill="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wrapText="1"/>
    </xf>
    <xf numFmtId="0" fontId="9" fillId="0" borderId="0" xfId="0" applyFont="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center" vertical="center"/>
    </xf>
    <xf numFmtId="0" fontId="8" fillId="0" borderId="10" xfId="0" applyFont="1" applyBorder="1" applyAlignment="1">
      <alignment horizontal="lef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8" fillId="0" borderId="15" xfId="0" applyFont="1" applyBorder="1" applyAlignment="1">
      <alignment horizontal="left" vertical="center"/>
    </xf>
    <xf numFmtId="0" fontId="9" fillId="0" borderId="16" xfId="0" applyFont="1" applyBorder="1" applyAlignment="1">
      <alignment horizontal="center" vertical="center"/>
    </xf>
    <xf numFmtId="0" fontId="9" fillId="0" borderId="16" xfId="0" applyFont="1" applyBorder="1" applyAlignment="1">
      <alignment horizontal="center" vertical="center" wrapText="1"/>
    </xf>
    <xf numFmtId="0" fontId="9" fillId="15" borderId="16" xfId="0" applyFont="1" applyFill="1" applyBorder="1" applyAlignment="1">
      <alignment horizontal="center" vertical="center" wrapText="1"/>
    </xf>
    <xf numFmtId="0" fontId="8" fillId="0" borderId="0" xfId="0" applyFont="1" applyBorder="1" applyAlignment="1">
      <alignment horizontal="left" vertical="center"/>
    </xf>
    <xf numFmtId="0" fontId="8" fillId="0" borderId="10" xfId="0" applyFont="1" applyBorder="1" applyAlignment="1">
      <alignment horizontal="center" vertical="center"/>
    </xf>
    <xf numFmtId="0" fontId="8" fillId="0" borderId="16" xfId="0" applyFont="1" applyBorder="1" applyAlignment="1">
      <alignment horizontal="left" vertical="center"/>
    </xf>
    <xf numFmtId="0" fontId="9" fillId="7" borderId="10" xfId="0" applyFont="1" applyFill="1" applyBorder="1" applyAlignment="1">
      <alignment horizontal="center" vertical="center" wrapText="1"/>
    </xf>
    <xf numFmtId="0" fontId="9" fillId="0" borderId="0" xfId="0" applyFont="1" applyAlignment="1">
      <alignment horizontal="center" vertical="center" wrapText="1"/>
    </xf>
    <xf numFmtId="0" fontId="9" fillId="11" borderId="16" xfId="0" applyFont="1" applyFill="1" applyBorder="1" applyAlignment="1">
      <alignment horizontal="center" vertical="center" wrapText="1"/>
    </xf>
    <xf numFmtId="0" fontId="6" fillId="0" borderId="17"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horizontal="center" vertical="center" wrapText="1"/>
    </xf>
    <xf numFmtId="0" fontId="14" fillId="0" borderId="16" xfId="0" applyFont="1" applyBorder="1" applyAlignment="1">
      <alignment horizontal="center" vertical="center"/>
    </xf>
    <xf numFmtId="0" fontId="14" fillId="0" borderId="16" xfId="0" applyFont="1" applyBorder="1" applyAlignment="1">
      <alignment horizontal="center" vertical="center" wrapText="1"/>
    </xf>
    <xf numFmtId="0" fontId="6" fillId="0" borderId="10" xfId="0" applyFont="1" applyBorder="1" applyAlignment="1">
      <alignment horizontal="left" vertical="center"/>
    </xf>
    <xf numFmtId="0" fontId="14" fillId="0" borderId="16"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0" borderId="18" xfId="0" applyFont="1" applyBorder="1" applyAlignment="1">
      <alignment horizontal="center" vertical="center"/>
    </xf>
    <xf numFmtId="0" fontId="9" fillId="0" borderId="10" xfId="0" applyFont="1" applyBorder="1" applyAlignment="1">
      <alignment horizontal="center" wrapText="1"/>
    </xf>
    <xf numFmtId="0" fontId="9" fillId="7" borderId="12" xfId="0" applyFont="1" applyFill="1" applyBorder="1" applyAlignment="1">
      <alignment horizontal="center" vertical="center" wrapText="1"/>
    </xf>
    <xf numFmtId="0" fontId="8" fillId="0" borderId="16" xfId="0" applyFont="1" applyFill="1" applyBorder="1" applyAlignment="1">
      <alignment horizontal="left" vertical="center"/>
    </xf>
    <xf numFmtId="0" fontId="8" fillId="0" borderId="10" xfId="0" applyFont="1" applyFill="1" applyBorder="1" applyAlignment="1">
      <alignment horizontal="lef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left" vertical="center"/>
    </xf>
    <xf numFmtId="0" fontId="9" fillId="0" borderId="21" xfId="0" applyFont="1" applyBorder="1" applyAlignment="1">
      <alignment horizontal="center" vertical="center"/>
    </xf>
    <xf numFmtId="0" fontId="9" fillId="0" borderId="21" xfId="0" applyFont="1" applyBorder="1" applyAlignment="1">
      <alignment horizontal="center" vertical="center" wrapText="1"/>
    </xf>
    <xf numFmtId="0" fontId="9" fillId="0" borderId="10" xfId="0" applyFont="1" applyBorder="1" applyAlignment="1">
      <alignment horizontal="center" vertical="top" wrapText="1"/>
    </xf>
    <xf numFmtId="0" fontId="8" fillId="0" borderId="10" xfId="0" applyFont="1" applyBorder="1" applyAlignment="1">
      <alignment vertical="center" wrapText="1"/>
    </xf>
    <xf numFmtId="0" fontId="8" fillId="0" borderId="16" xfId="0" applyFont="1" applyBorder="1" applyAlignment="1">
      <alignment vertical="center" wrapText="1"/>
    </xf>
    <xf numFmtId="0" fontId="9" fillId="0" borderId="10" xfId="0" applyFont="1" applyFill="1" applyBorder="1" applyAlignment="1">
      <alignment horizontal="center" vertical="center" wrapText="1"/>
    </xf>
    <xf numFmtId="0" fontId="8" fillId="0" borderId="14" xfId="0" applyFont="1" applyBorder="1" applyAlignment="1">
      <alignment vertical="center"/>
    </xf>
    <xf numFmtId="0" fontId="9" fillId="0" borderId="15" xfId="0" applyFont="1" applyBorder="1" applyAlignment="1">
      <alignment horizontal="center" vertical="center" wrapText="1"/>
    </xf>
    <xf numFmtId="0" fontId="10" fillId="0" borderId="14" xfId="0" applyFont="1" applyBorder="1" applyAlignment="1">
      <alignment horizontal="center" vertical="center"/>
    </xf>
    <xf numFmtId="0" fontId="8" fillId="0" borderId="15" xfId="0" applyFont="1" applyBorder="1" applyAlignment="1">
      <alignment vertical="center"/>
    </xf>
    <xf numFmtId="0" fontId="8" fillId="0" borderId="17" xfId="0" applyFont="1" applyBorder="1" applyAlignment="1">
      <alignment vertical="center" wrapText="1"/>
    </xf>
    <xf numFmtId="0" fontId="8" fillId="0" borderId="12" xfId="0" applyFont="1" applyBorder="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center" vertical="center"/>
    </xf>
    <xf numFmtId="0" fontId="19" fillId="0" borderId="0" xfId="0" applyFont="1" applyAlignment="1">
      <alignment horizontal="left" vertical="center"/>
    </xf>
    <xf numFmtId="0" fontId="20" fillId="0" borderId="0" xfId="0" applyFont="1" applyAlignment="1">
      <alignment horizontal="center" vertical="center"/>
    </xf>
    <xf numFmtId="0" fontId="21" fillId="25" borderId="15" xfId="0" applyFont="1" applyFill="1" applyBorder="1" applyAlignment="1">
      <alignment horizontal="center" vertical="center"/>
    </xf>
    <xf numFmtId="0" fontId="21" fillId="26" borderId="15" xfId="0" applyFont="1" applyFill="1" applyBorder="1" applyAlignment="1">
      <alignment horizontal="center" vertical="center"/>
    </xf>
    <xf numFmtId="0" fontId="23" fillId="0" borderId="11" xfId="0" applyFont="1" applyFill="1" applyBorder="1" applyAlignment="1">
      <alignment horizontal="center" vertical="center" wrapText="1"/>
    </xf>
    <xf numFmtId="0" fontId="24" fillId="0" borderId="12" xfId="0" applyFont="1" applyFill="1" applyBorder="1" applyAlignment="1">
      <alignment horizontal="left" vertical="top" wrapText="1"/>
    </xf>
    <xf numFmtId="0" fontId="24" fillId="0" borderId="10" xfId="0" applyFont="1" applyFill="1" applyBorder="1" applyAlignment="1">
      <alignment horizontal="left" vertical="top" wrapText="1"/>
    </xf>
    <xf numFmtId="0" fontId="23" fillId="27" borderId="10" xfId="0" applyFont="1" applyFill="1" applyBorder="1" applyAlignment="1">
      <alignment horizontal="center" vertical="center" wrapText="1"/>
    </xf>
    <xf numFmtId="0" fontId="24" fillId="0" borderId="17" xfId="0" applyFont="1" applyFill="1" applyBorder="1" applyAlignment="1">
      <alignment horizontal="left" vertical="top" wrapText="1"/>
    </xf>
    <xf numFmtId="0" fontId="23" fillId="17" borderId="10" xfId="0" applyFont="1" applyFill="1" applyBorder="1" applyAlignment="1">
      <alignment horizontal="center" vertical="center" wrapText="1"/>
    </xf>
    <xf numFmtId="0" fontId="23" fillId="27" borderId="17" xfId="0" applyFont="1" applyFill="1" applyBorder="1" applyAlignment="1">
      <alignment horizontal="center" vertical="center" wrapText="1"/>
    </xf>
    <xf numFmtId="0" fontId="23" fillId="27" borderId="16" xfId="0" applyFont="1" applyFill="1" applyBorder="1" applyAlignment="1">
      <alignment horizontal="center" vertical="center" wrapText="1"/>
    </xf>
    <xf numFmtId="0" fontId="23" fillId="17" borderId="16" xfId="0" applyFont="1" applyFill="1" applyBorder="1" applyAlignment="1">
      <alignment horizontal="center" vertical="center" wrapText="1"/>
    </xf>
    <xf numFmtId="0" fontId="23" fillId="17" borderId="17" xfId="0" applyFont="1" applyFill="1" applyBorder="1" applyAlignment="1">
      <alignment horizontal="center" vertical="center" wrapText="1"/>
    </xf>
    <xf numFmtId="0" fontId="25" fillId="0" borderId="0" xfId="0" applyFont="1" applyAlignment="1">
      <alignment horizontal="center" vertical="center" wrapText="1"/>
    </xf>
    <xf numFmtId="0" fontId="25" fillId="0" borderId="12" xfId="0" applyFont="1" applyBorder="1" applyAlignment="1">
      <alignment horizontal="center" vertical="center" wrapText="1"/>
    </xf>
    <xf numFmtId="0" fontId="23" fillId="0" borderId="12" xfId="0" applyFont="1" applyFill="1" applyBorder="1" applyAlignment="1">
      <alignment horizontal="center" vertical="center" wrapText="1"/>
    </xf>
    <xf numFmtId="0" fontId="25" fillId="0" borderId="0" xfId="0" applyFont="1" applyBorder="1" applyAlignment="1">
      <alignment horizontal="center" vertical="center" wrapText="1"/>
    </xf>
    <xf numFmtId="0" fontId="21" fillId="26" borderId="17" xfId="0" applyFont="1" applyFill="1" applyBorder="1" applyAlignment="1">
      <alignment horizontal="center" vertical="center"/>
    </xf>
    <xf numFmtId="0" fontId="24" fillId="0" borderId="15" xfId="0" applyFont="1" applyFill="1" applyBorder="1" applyAlignment="1">
      <alignment vertical="top" wrapText="1"/>
    </xf>
    <xf numFmtId="0" fontId="25" fillId="0" borderId="11" xfId="0" applyFont="1" applyBorder="1" applyAlignment="1">
      <alignment horizontal="center" vertical="center" wrapText="1"/>
    </xf>
    <xf numFmtId="0" fontId="23" fillId="0" borderId="22" xfId="0" applyFont="1" applyFill="1" applyBorder="1" applyAlignment="1">
      <alignment horizontal="center" vertical="center" wrapText="1"/>
    </xf>
    <xf numFmtId="0" fontId="24" fillId="0" borderId="23" xfId="0" applyFont="1" applyFill="1" applyBorder="1" applyAlignment="1">
      <alignment horizontal="left" vertical="top" wrapText="1"/>
    </xf>
    <xf numFmtId="0" fontId="10" fillId="0" borderId="0" xfId="0" applyFont="1" applyBorder="1" applyAlignment="1">
      <alignment horizontal="center" vertical="center"/>
    </xf>
    <xf numFmtId="0" fontId="9" fillId="0" borderId="0" xfId="0" applyFont="1" applyBorder="1" applyAlignment="1">
      <alignment horizontal="center" wrapText="1"/>
    </xf>
    <xf numFmtId="0" fontId="24" fillId="0" borderId="12" xfId="0" applyFont="1" applyFill="1" applyBorder="1" applyAlignment="1">
      <alignment vertical="top" wrapText="1"/>
    </xf>
    <xf numFmtId="0" fontId="9" fillId="0" borderId="0" xfId="0" applyFont="1" applyBorder="1" applyAlignment="1">
      <alignment horizontal="center" vertical="center"/>
    </xf>
    <xf numFmtId="0" fontId="8" fillId="0" borderId="0" xfId="0" applyFont="1" applyAlignment="1">
      <alignment horizontal="left" vertical="center"/>
    </xf>
    <xf numFmtId="0" fontId="2" fillId="0" borderId="0" xfId="0" applyFont="1" applyAlignment="1">
      <alignment horizontal="center" vertical="center"/>
    </xf>
    <xf numFmtId="0" fontId="5" fillId="25" borderId="15" xfId="0" applyFont="1" applyFill="1" applyBorder="1" applyAlignment="1">
      <alignment horizontal="center" vertical="center"/>
    </xf>
    <xf numFmtId="0" fontId="5" fillId="26" borderId="15" xfId="0" applyFont="1" applyFill="1" applyBorder="1" applyAlignment="1">
      <alignment horizontal="center" vertical="center"/>
    </xf>
    <xf numFmtId="0" fontId="7" fillId="0" borderId="0" xfId="0" applyFont="1" applyAlignment="1">
      <alignment horizontal="center" vertical="center"/>
    </xf>
    <xf numFmtId="0" fontId="8" fillId="0" borderId="24" xfId="0" applyFont="1" applyBorder="1" applyAlignment="1">
      <alignment horizontal="left" vertical="center"/>
    </xf>
    <xf numFmtId="0" fontId="21" fillId="26" borderId="10" xfId="0" applyFont="1" applyFill="1" applyBorder="1" applyAlignment="1">
      <alignment horizontal="center" vertical="center"/>
    </xf>
    <xf numFmtId="0" fontId="21" fillId="25" borderId="10" xfId="0" applyFont="1" applyFill="1" applyBorder="1" applyAlignment="1">
      <alignment horizontal="center" vertical="center"/>
    </xf>
    <xf numFmtId="0" fontId="22" fillId="0" borderId="10" xfId="0" applyFont="1" applyFill="1" applyBorder="1" applyAlignment="1">
      <alignment horizontal="left" vertical="top" wrapText="1"/>
    </xf>
    <xf numFmtId="0" fontId="22" fillId="0" borderId="17" xfId="0" applyFont="1" applyFill="1" applyBorder="1" applyAlignment="1">
      <alignment horizontal="left" vertical="top" wrapText="1"/>
    </xf>
    <xf numFmtId="0" fontId="6" fillId="24" borderId="16" xfId="0" applyFont="1" applyFill="1" applyBorder="1" applyAlignment="1">
      <alignment horizontal="center" vertical="center" wrapText="1"/>
    </xf>
    <xf numFmtId="0" fontId="22" fillId="0" borderId="17" xfId="0" applyFont="1" applyFill="1" applyBorder="1" applyAlignment="1">
      <alignment vertical="top" wrapText="1"/>
    </xf>
    <xf numFmtId="0" fontId="29" fillId="0" borderId="16"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10" xfId="0" applyFont="1" applyFill="1" applyBorder="1" applyAlignment="1">
      <alignment horizontal="left" vertical="top" wrapText="1"/>
    </xf>
    <xf numFmtId="0" fontId="24" fillId="0" borderId="21" xfId="0" applyFont="1" applyFill="1" applyBorder="1" applyAlignment="1">
      <alignment vertical="top" wrapText="1"/>
    </xf>
    <xf numFmtId="0" fontId="6" fillId="24" borderId="0" xfId="0" applyFont="1" applyFill="1" applyAlignment="1">
      <alignment horizontal="center" vertical="center"/>
    </xf>
    <xf numFmtId="0" fontId="23" fillId="0" borderId="10" xfId="0" applyFont="1" applyFill="1" applyBorder="1" applyAlignment="1">
      <alignment horizontal="center" vertical="center" wrapText="1"/>
    </xf>
    <xf numFmtId="0" fontId="10" fillId="0" borderId="14" xfId="0" applyFont="1" applyFill="1" applyBorder="1" applyAlignment="1">
      <alignment horizontal="center" vertical="center"/>
    </xf>
    <xf numFmtId="0" fontId="25" fillId="0" borderId="12" xfId="0" applyFont="1" applyFill="1" applyBorder="1" applyAlignment="1">
      <alignment horizontal="center" vertical="center" wrapText="1"/>
    </xf>
    <xf numFmtId="0" fontId="25" fillId="0" borderId="0" xfId="0" applyFont="1" applyFill="1" applyAlignment="1">
      <alignment horizontal="center" vertical="center" wrapText="1"/>
    </xf>
    <xf numFmtId="0" fontId="32" fillId="17" borderId="11" xfId="0" applyFont="1" applyFill="1" applyBorder="1" applyAlignment="1">
      <alignment horizontal="left" vertical="center"/>
    </xf>
    <xf numFmtId="0" fontId="33" fillId="17" borderId="11" xfId="0" applyFont="1" applyFill="1" applyBorder="1" applyAlignment="1">
      <alignment horizontal="left" vertical="center"/>
    </xf>
    <xf numFmtId="0" fontId="33" fillId="17" borderId="12" xfId="0" applyFont="1" applyFill="1" applyBorder="1" applyAlignment="1">
      <alignment horizontal="left" vertical="center"/>
    </xf>
    <xf numFmtId="0" fontId="8" fillId="17" borderId="11" xfId="0" applyFont="1" applyFill="1" applyBorder="1" applyAlignment="1">
      <alignment horizontal="center" vertical="center"/>
    </xf>
    <xf numFmtId="0" fontId="8" fillId="17" borderId="11" xfId="0" applyFont="1" applyFill="1" applyBorder="1" applyAlignment="1">
      <alignment horizontal="left" vertical="center"/>
    </xf>
    <xf numFmtId="0" fontId="10" fillId="17" borderId="11" xfId="0" applyFont="1" applyFill="1" applyBorder="1" applyAlignment="1">
      <alignment horizontal="center" vertical="center"/>
    </xf>
    <xf numFmtId="0" fontId="10" fillId="17" borderId="12" xfId="0" applyFont="1" applyFill="1" applyBorder="1" applyAlignment="1">
      <alignment horizontal="center" vertical="center"/>
    </xf>
    <xf numFmtId="0" fontId="10" fillId="17" borderId="12" xfId="0" applyFont="1" applyFill="1" applyBorder="1" applyAlignment="1">
      <alignment horizontal="center" vertical="center" wrapText="1"/>
    </xf>
    <xf numFmtId="0" fontId="21" fillId="17" borderId="19" xfId="0" applyFont="1" applyFill="1" applyBorder="1" applyAlignment="1">
      <alignment horizontal="center" vertical="center"/>
    </xf>
    <xf numFmtId="0" fontId="21" fillId="17" borderId="22" xfId="0" applyFont="1" applyFill="1" applyBorder="1" applyAlignment="1">
      <alignment horizontal="left" vertical="center"/>
    </xf>
    <xf numFmtId="0" fontId="21" fillId="17" borderId="11" xfId="0" applyFont="1" applyFill="1" applyBorder="1" applyAlignment="1">
      <alignment horizontal="center" vertical="center"/>
    </xf>
    <xf numFmtId="0" fontId="21" fillId="17" borderId="11" xfId="0" applyFont="1" applyFill="1" applyBorder="1" applyAlignment="1">
      <alignment horizontal="left" vertical="center"/>
    </xf>
    <xf numFmtId="0" fontId="30" fillId="17" borderId="11" xfId="0" applyFont="1" applyFill="1" applyBorder="1" applyAlignment="1">
      <alignment horizontal="center" vertical="center"/>
    </xf>
    <xf numFmtId="0" fontId="30" fillId="17" borderId="12" xfId="0" applyFont="1" applyFill="1" applyBorder="1" applyAlignment="1">
      <alignment horizontal="center" vertical="center"/>
    </xf>
    <xf numFmtId="0" fontId="30" fillId="17" borderId="12" xfId="0" applyFont="1" applyFill="1" applyBorder="1" applyAlignment="1">
      <alignment horizontal="center" vertical="center" wrapText="1"/>
    </xf>
    <xf numFmtId="0" fontId="21" fillId="17" borderId="0" xfId="0" applyFont="1" applyFill="1" applyBorder="1" applyAlignment="1">
      <alignment horizontal="left" vertical="center"/>
    </xf>
    <xf numFmtId="0" fontId="31" fillId="17" borderId="11" xfId="0" applyFont="1" applyFill="1" applyBorder="1" applyAlignment="1">
      <alignment horizontal="left" vertical="center"/>
    </xf>
    <xf numFmtId="0" fontId="34" fillId="17" borderId="23" xfId="0" applyFont="1" applyFill="1" applyBorder="1" applyAlignment="1">
      <alignment horizontal="center" vertical="center" wrapText="1"/>
    </xf>
    <xf numFmtId="0" fontId="7" fillId="28" borderId="11" xfId="0" applyFont="1" applyFill="1" applyBorder="1" applyAlignment="1">
      <alignment horizontal="left" vertical="center"/>
    </xf>
    <xf numFmtId="0" fontId="8" fillId="28" borderId="11" xfId="0" applyFont="1" applyFill="1" applyBorder="1" applyAlignment="1">
      <alignment horizontal="center" vertical="center"/>
    </xf>
    <xf numFmtId="0" fontId="9" fillId="28" borderId="11" xfId="0" applyFont="1" applyFill="1" applyBorder="1" applyAlignment="1">
      <alignment horizontal="center" vertical="center"/>
    </xf>
    <xf numFmtId="0" fontId="9" fillId="28" borderId="11" xfId="0" applyFont="1" applyFill="1" applyBorder="1" applyAlignment="1">
      <alignment horizontal="center" vertical="center" wrapText="1"/>
    </xf>
    <xf numFmtId="0" fontId="9" fillId="28" borderId="12" xfId="0" applyFont="1" applyFill="1" applyBorder="1" applyAlignment="1">
      <alignment horizontal="center" vertical="center" wrapText="1"/>
    </xf>
    <xf numFmtId="0" fontId="35" fillId="28" borderId="11" xfId="0" applyFont="1" applyFill="1" applyBorder="1" applyAlignment="1">
      <alignment horizontal="left" vertical="center"/>
    </xf>
    <xf numFmtId="0" fontId="21" fillId="28" borderId="11" xfId="0" applyFont="1" applyFill="1" applyBorder="1" applyAlignment="1">
      <alignment horizontal="center" vertical="center"/>
    </xf>
    <xf numFmtId="0" fontId="34" fillId="28" borderId="11" xfId="0" applyFont="1" applyFill="1" applyBorder="1" applyAlignment="1">
      <alignment horizontal="center" vertical="center"/>
    </xf>
    <xf numFmtId="0" fontId="34" fillId="28" borderId="11" xfId="0" applyFont="1" applyFill="1" applyBorder="1" applyAlignment="1">
      <alignment horizontal="center" vertical="center" wrapText="1"/>
    </xf>
    <xf numFmtId="0" fontId="34" fillId="28" borderId="12" xfId="0" applyFont="1" applyFill="1" applyBorder="1" applyAlignment="1">
      <alignment horizontal="center" vertical="center" wrapText="1"/>
    </xf>
    <xf numFmtId="0" fontId="21" fillId="28" borderId="20" xfId="0" applyFont="1" applyFill="1" applyBorder="1" applyAlignment="1">
      <alignment horizontal="left" vertical="center"/>
    </xf>
    <xf numFmtId="0" fontId="30" fillId="17" borderId="15" xfId="0" applyFont="1" applyFill="1" applyBorder="1" applyAlignment="1">
      <alignment horizontal="center" vertical="center"/>
    </xf>
    <xf numFmtId="0" fontId="30" fillId="17" borderId="23" xfId="0" applyFont="1" applyFill="1" applyBorder="1" applyAlignment="1">
      <alignment horizontal="center" vertical="center"/>
    </xf>
    <xf numFmtId="0" fontId="30" fillId="17" borderId="14" xfId="0" applyFont="1" applyFill="1" applyBorder="1" applyAlignment="1">
      <alignment horizontal="center" vertical="center"/>
    </xf>
    <xf numFmtId="0" fontId="34" fillId="28" borderId="24" xfId="0" applyFont="1" applyFill="1" applyBorder="1" applyAlignment="1">
      <alignment horizontal="center" vertical="center"/>
    </xf>
    <xf numFmtId="0" fontId="9" fillId="29" borderId="17" xfId="0" applyFont="1" applyFill="1" applyBorder="1" applyAlignment="1">
      <alignment horizontal="center" vertical="center" wrapText="1"/>
    </xf>
    <xf numFmtId="0" fontId="8" fillId="0" borderId="17" xfId="0" applyFont="1" applyFill="1" applyBorder="1" applyAlignment="1">
      <alignment horizontal="left" vertical="center"/>
    </xf>
    <xf numFmtId="0" fontId="8" fillId="0" borderId="17" xfId="0" applyFont="1" applyBorder="1" applyAlignment="1">
      <alignment horizontal="left" vertical="center" wrapText="1"/>
    </xf>
    <xf numFmtId="0" fontId="22" fillId="0" borderId="21" xfId="0" applyFont="1" applyFill="1" applyBorder="1" applyAlignment="1">
      <alignment horizontal="left" vertical="top" wrapText="1"/>
    </xf>
    <xf numFmtId="0" fontId="29" fillId="0" borderId="21"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0" borderId="21" xfId="0" applyFont="1" applyFill="1" applyBorder="1" applyAlignment="1">
      <alignment horizontal="left" vertical="top" wrapText="1"/>
    </xf>
    <xf numFmtId="0" fontId="24" fillId="0" borderId="17" xfId="0" applyFont="1" applyFill="1" applyBorder="1" applyAlignment="1">
      <alignment horizontal="center" vertical="top" wrapText="1"/>
    </xf>
    <xf numFmtId="0" fontId="26" fillId="0" borderId="21" xfId="0" applyFont="1" applyFill="1" applyBorder="1" applyAlignment="1">
      <alignment horizontal="left" vertical="top" wrapText="1"/>
    </xf>
    <xf numFmtId="0" fontId="26" fillId="0" borderId="17" xfId="0" applyFont="1" applyFill="1" applyBorder="1" applyAlignment="1">
      <alignment horizontal="left" vertical="top" wrapText="1"/>
    </xf>
    <xf numFmtId="0" fontId="9" fillId="0" borderId="17" xfId="0" applyFont="1" applyBorder="1" applyAlignment="1">
      <alignment horizontal="center" vertical="top" wrapText="1"/>
    </xf>
    <xf numFmtId="0" fontId="9" fillId="15" borderId="17" xfId="0" applyFont="1" applyFill="1" applyBorder="1" applyAlignment="1">
      <alignment horizontal="center" vertical="center" wrapText="1"/>
    </xf>
    <xf numFmtId="0" fontId="9" fillId="0" borderId="17" xfId="0" applyFont="1" applyBorder="1" applyAlignment="1">
      <alignment horizontal="center" wrapText="1"/>
    </xf>
    <xf numFmtId="0" fontId="9" fillId="11" borderId="17"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6" fillId="0" borderId="23" xfId="0" applyFont="1" applyBorder="1" applyAlignment="1">
      <alignment horizontal="left" vertical="center"/>
    </xf>
    <xf numFmtId="0" fontId="14" fillId="0" borderId="17" xfId="0" applyFont="1" applyBorder="1" applyAlignment="1">
      <alignment horizontal="center" vertical="center"/>
    </xf>
    <xf numFmtId="0" fontId="14" fillId="0" borderId="17" xfId="0" applyFont="1" applyBorder="1" applyAlignment="1">
      <alignment horizontal="center" vertical="center" wrapText="1"/>
    </xf>
    <xf numFmtId="0" fontId="23" fillId="27" borderId="21" xfId="0" applyFont="1" applyFill="1" applyBorder="1" applyAlignment="1">
      <alignment horizontal="center" vertical="center" wrapText="1"/>
    </xf>
    <xf numFmtId="0" fontId="23" fillId="17" borderId="21" xfId="0" applyFont="1" applyFill="1" applyBorder="1" applyAlignment="1">
      <alignment horizontal="center" vertical="center" wrapText="1"/>
    </xf>
    <xf numFmtId="0" fontId="9" fillId="11" borderId="16" xfId="0" applyFont="1" applyFill="1" applyBorder="1" applyAlignment="1">
      <alignment horizontal="center" vertical="top" wrapText="1"/>
    </xf>
    <xf numFmtId="0" fontId="9" fillId="15" borderId="10" xfId="0" applyFont="1" applyFill="1" applyBorder="1" applyAlignment="1">
      <alignment horizontal="center" vertical="center" wrapText="1"/>
    </xf>
    <xf numFmtId="0" fontId="8" fillId="29" borderId="10" xfId="0" applyFont="1" applyFill="1" applyBorder="1" applyAlignment="1">
      <alignment horizontal="center" vertical="center"/>
    </xf>
    <xf numFmtId="0" fontId="8" fillId="0" borderId="0" xfId="0" applyFont="1" applyBorder="1" applyAlignment="1">
      <alignment horizontal="center" vertical="center"/>
    </xf>
    <xf numFmtId="0" fontId="23" fillId="27" borderId="0" xfId="0" applyFont="1" applyFill="1" applyBorder="1" applyAlignment="1">
      <alignment horizontal="center" vertical="center" wrapText="1"/>
    </xf>
    <xf numFmtId="0" fontId="9" fillId="0" borderId="11" xfId="0" applyFont="1" applyBorder="1" applyAlignment="1">
      <alignment horizontal="center" vertical="center" wrapText="1"/>
    </xf>
    <xf numFmtId="0" fontId="23" fillId="17" borderId="21" xfId="0" applyFont="1" applyFill="1" applyBorder="1" applyAlignment="1">
      <alignment horizontal="center" vertical="center" wrapText="1"/>
    </xf>
    <xf numFmtId="0" fontId="23" fillId="17" borderId="16"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26" fillId="0" borderId="17"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0" borderId="17" xfId="0" applyFont="1" applyFill="1" applyBorder="1" applyAlignment="1">
      <alignment horizontal="left" vertical="top" wrapText="1"/>
    </xf>
    <xf numFmtId="0" fontId="24" fillId="0" borderId="21" xfId="0" applyFont="1" applyFill="1" applyBorder="1" applyAlignment="1">
      <alignment horizontal="left" vertical="top" wrapText="1"/>
    </xf>
    <xf numFmtId="0" fontId="23" fillId="17" borderId="10" xfId="0" applyFont="1" applyFill="1" applyBorder="1" applyAlignment="1">
      <alignment horizontal="left" vertical="top" wrapText="1"/>
    </xf>
    <xf numFmtId="0" fontId="22" fillId="0" borderId="17"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16" xfId="0" applyFont="1" applyFill="1" applyBorder="1" applyAlignment="1">
      <alignment horizontal="left" vertical="top" wrapText="1"/>
    </xf>
    <xf numFmtId="0" fontId="6" fillId="24" borderId="19"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6" fillId="24" borderId="18"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0" xfId="0" applyFont="1" applyFill="1" applyBorder="1" applyAlignment="1">
      <alignment horizontal="center" vertical="center"/>
    </xf>
    <xf numFmtId="0" fontId="6" fillId="24" borderId="20"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23" xfId="0" applyFont="1" applyFill="1" applyBorder="1" applyAlignment="1">
      <alignment horizontal="center" vertical="center"/>
    </xf>
    <xf numFmtId="0" fontId="6" fillId="24" borderId="15" xfId="0" applyFont="1" applyFill="1" applyBorder="1" applyAlignment="1">
      <alignment horizontal="center" vertical="center"/>
    </xf>
    <xf numFmtId="0" fontId="6" fillId="24" borderId="20" xfId="0" applyFont="1" applyFill="1" applyBorder="1" applyAlignment="1" applyProtection="1">
      <alignment horizontal="center" vertical="center" wrapText="1"/>
      <protection locked="0"/>
    </xf>
    <xf numFmtId="0" fontId="6" fillId="24" borderId="12" xfId="0" applyFont="1" applyFill="1" applyBorder="1" applyAlignment="1" applyProtection="1">
      <alignment horizontal="center" vertical="center" wrapText="1"/>
      <protection locked="0"/>
    </xf>
    <xf numFmtId="0" fontId="6" fillId="24" borderId="17" xfId="0" applyFont="1" applyFill="1" applyBorder="1" applyAlignment="1">
      <alignment horizontal="center" vertical="center" wrapText="1"/>
    </xf>
    <xf numFmtId="0" fontId="6" fillId="24" borderId="16" xfId="0" applyFont="1" applyFill="1" applyBorder="1" applyAlignment="1">
      <alignment horizontal="center" vertical="center" wrapText="1"/>
    </xf>
    <xf numFmtId="0" fontId="9" fillId="29" borderId="17" xfId="0" applyFont="1" applyFill="1" applyBorder="1" applyAlignment="1">
      <alignment horizontal="center" vertical="center" wrapText="1"/>
    </xf>
    <xf numFmtId="0" fontId="0" fillId="0" borderId="21" xfId="0" applyBorder="1" applyAlignment="1">
      <alignment/>
    </xf>
    <xf numFmtId="0" fontId="0" fillId="0" borderId="16" xfId="0" applyBorder="1" applyAlignment="1">
      <alignment/>
    </xf>
    <xf numFmtId="0" fontId="22" fillId="0" borderId="21" xfId="0" applyFont="1" applyFill="1" applyBorder="1" applyAlignment="1">
      <alignment horizontal="left" vertical="top" wrapText="1"/>
    </xf>
    <xf numFmtId="0" fontId="23" fillId="27" borderId="17" xfId="0" applyFont="1" applyFill="1" applyBorder="1" applyAlignment="1">
      <alignment horizontal="center" vertical="center" wrapText="1"/>
    </xf>
    <xf numFmtId="0" fontId="23" fillId="27" borderId="21" xfId="0" applyFont="1" applyFill="1" applyBorder="1" applyAlignment="1">
      <alignment horizontal="center" vertical="center" wrapText="1"/>
    </xf>
    <xf numFmtId="0" fontId="23" fillId="27" borderId="16" xfId="0" applyFont="1" applyFill="1" applyBorder="1" applyAlignment="1">
      <alignment horizontal="center" vertical="center" wrapText="1"/>
    </xf>
    <xf numFmtId="0" fontId="23" fillId="17" borderId="1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9C0006"/>
      </font>
      <fill>
        <patternFill>
          <bgColor rgb="FFFFC7CE"/>
        </patternFill>
      </fill>
    </dxf>
    <dxf>
      <border>
        <left/>
        <right/>
        <top/>
        <bottom/>
      </border>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N196"/>
  <sheetViews>
    <sheetView tabSelected="1" view="pageBreakPreview" zoomScale="75" zoomScaleNormal="75" zoomScaleSheetLayoutView="75" zoomScalePageLayoutView="0" workbookViewId="0" topLeftCell="A1">
      <selection activeCell="A1" sqref="A1:B2"/>
    </sheetView>
  </sheetViews>
  <sheetFormatPr defaultColWidth="8.875" defaultRowHeight="15.75" customHeight="1" outlineLevelRow="2"/>
  <cols>
    <col min="1" max="1" width="7.625" style="7" customWidth="1"/>
    <col min="2" max="2" width="3.875" style="7" customWidth="1"/>
    <col min="3" max="3" width="7.125" style="55" customWidth="1"/>
    <col min="4" max="4" width="94.75390625" style="7" bestFit="1" customWidth="1"/>
    <col min="5" max="5" width="8.375" style="5" customWidth="1"/>
    <col min="6" max="6" width="28.25390625" style="5" customWidth="1"/>
    <col min="7" max="7" width="28.25390625" style="22" customWidth="1"/>
    <col min="8" max="8" width="35.75390625" style="22" customWidth="1"/>
    <col min="9" max="9" width="42.25390625" style="22" customWidth="1"/>
    <col min="10" max="10" width="19.00390625" style="72" hidden="1" customWidth="1"/>
    <col min="11" max="11" width="20.00390625" style="72" hidden="1" customWidth="1"/>
    <col min="12" max="12" width="67.75390625" style="72" hidden="1" customWidth="1"/>
    <col min="13" max="14" width="24.375" style="72" hidden="1" customWidth="1"/>
    <col min="15" max="16384" width="8.875" style="5" customWidth="1"/>
  </cols>
  <sheetData>
    <row r="1" spans="1:14" s="101" customFormat="1" ht="15.75" customHeight="1">
      <c r="A1" s="176" t="s">
        <v>175</v>
      </c>
      <c r="B1" s="177"/>
      <c r="C1" s="180" t="s">
        <v>93</v>
      </c>
      <c r="D1" s="180"/>
      <c r="E1" s="180"/>
      <c r="F1" s="184" t="s">
        <v>33</v>
      </c>
      <c r="G1" s="186" t="s">
        <v>31</v>
      </c>
      <c r="H1" s="187"/>
      <c r="I1" s="188" t="s">
        <v>32</v>
      </c>
      <c r="J1" s="181" t="s">
        <v>322</v>
      </c>
      <c r="K1" s="182"/>
      <c r="L1" s="183"/>
      <c r="M1" s="167" t="s">
        <v>306</v>
      </c>
      <c r="N1" s="167"/>
    </row>
    <row r="2" spans="1:14" s="101" customFormat="1" ht="15.75" customHeight="1">
      <c r="A2" s="178"/>
      <c r="B2" s="179"/>
      <c r="C2" s="1" t="s">
        <v>94</v>
      </c>
      <c r="D2" s="1" t="s">
        <v>95</v>
      </c>
      <c r="E2" s="1" t="s">
        <v>96</v>
      </c>
      <c r="F2" s="185"/>
      <c r="G2" s="2" t="s">
        <v>34</v>
      </c>
      <c r="H2" s="2" t="s">
        <v>35</v>
      </c>
      <c r="I2" s="189"/>
      <c r="J2" s="2" t="s">
        <v>304</v>
      </c>
      <c r="K2" s="2" t="s">
        <v>305</v>
      </c>
      <c r="L2" s="2" t="s">
        <v>294</v>
      </c>
      <c r="M2" s="95" t="s">
        <v>304</v>
      </c>
      <c r="N2" s="95" t="s">
        <v>305</v>
      </c>
    </row>
    <row r="3" spans="1:14" ht="15.75" customHeight="1">
      <c r="A3" s="134" t="s">
        <v>25</v>
      </c>
      <c r="B3" s="129"/>
      <c r="C3" s="130"/>
      <c r="D3" s="129"/>
      <c r="E3" s="131"/>
      <c r="F3" s="131"/>
      <c r="G3" s="132"/>
      <c r="H3" s="132"/>
      <c r="I3" s="133"/>
      <c r="J3" s="62"/>
      <c r="K3" s="62"/>
      <c r="L3" s="74"/>
      <c r="M3" s="74"/>
      <c r="N3" s="74"/>
    </row>
    <row r="4" spans="1:14" s="7" customFormat="1" ht="15.75" customHeight="1" outlineLevel="1">
      <c r="A4" s="114">
        <v>110</v>
      </c>
      <c r="B4" s="115" t="s">
        <v>97</v>
      </c>
      <c r="C4" s="116"/>
      <c r="D4" s="117"/>
      <c r="E4" s="118"/>
      <c r="F4" s="120"/>
      <c r="G4" s="120"/>
      <c r="H4" s="120"/>
      <c r="I4" s="120"/>
      <c r="J4" s="62"/>
      <c r="K4" s="62"/>
      <c r="L4" s="63"/>
      <c r="M4" s="63"/>
      <c r="N4" s="63"/>
    </row>
    <row r="5" spans="1:14" ht="15.75" customHeight="1" outlineLevel="2">
      <c r="A5" s="8"/>
      <c r="B5" s="9"/>
      <c r="C5" s="60">
        <v>111</v>
      </c>
      <c r="D5" s="20" t="s">
        <v>39</v>
      </c>
      <c r="E5" s="15" t="s">
        <v>257</v>
      </c>
      <c r="F5" s="16" t="s">
        <v>40</v>
      </c>
      <c r="G5" s="21" t="s">
        <v>38</v>
      </c>
      <c r="H5" s="16" t="s">
        <v>37</v>
      </c>
      <c r="I5" s="16" t="s">
        <v>37</v>
      </c>
      <c r="J5" s="65" t="s">
        <v>282</v>
      </c>
      <c r="K5" s="65" t="s">
        <v>282</v>
      </c>
      <c r="L5" s="96" t="s">
        <v>8</v>
      </c>
      <c r="M5" s="194" t="s">
        <v>318</v>
      </c>
      <c r="N5" s="194" t="s">
        <v>320</v>
      </c>
    </row>
    <row r="6" spans="1:14" ht="15.75" customHeight="1" outlineLevel="2">
      <c r="A6" s="8"/>
      <c r="B6" s="9"/>
      <c r="C6" s="76">
        <v>112</v>
      </c>
      <c r="D6" s="25" t="s">
        <v>41</v>
      </c>
      <c r="E6" s="27" t="s">
        <v>98</v>
      </c>
      <c r="F6" s="28" t="s">
        <v>40</v>
      </c>
      <c r="G6" s="28" t="s">
        <v>37</v>
      </c>
      <c r="H6" s="28" t="s">
        <v>37</v>
      </c>
      <c r="I6" s="150" t="s">
        <v>38</v>
      </c>
      <c r="J6" s="68" t="s">
        <v>282</v>
      </c>
      <c r="K6" s="65" t="s">
        <v>317</v>
      </c>
      <c r="L6" s="94" t="s">
        <v>9</v>
      </c>
      <c r="M6" s="195"/>
      <c r="N6" s="195"/>
    </row>
    <row r="7" spans="1:14" ht="15.75" customHeight="1">
      <c r="A7" s="134" t="s">
        <v>296</v>
      </c>
      <c r="B7" s="129"/>
      <c r="C7" s="130"/>
      <c r="D7" s="129"/>
      <c r="E7" s="131"/>
      <c r="F7" s="131"/>
      <c r="G7" s="132"/>
      <c r="H7" s="132"/>
      <c r="I7" s="133"/>
      <c r="J7" s="62"/>
      <c r="K7" s="62"/>
      <c r="L7" s="63"/>
      <c r="M7" s="63"/>
      <c r="N7" s="63"/>
    </row>
    <row r="8" spans="1:14" s="7" customFormat="1" ht="15.75" customHeight="1" outlineLevel="1">
      <c r="A8" s="92">
        <v>200</v>
      </c>
      <c r="B8" s="115" t="s">
        <v>99</v>
      </c>
      <c r="C8" s="116"/>
      <c r="D8" s="117"/>
      <c r="E8" s="118"/>
      <c r="F8" s="119"/>
      <c r="G8" s="120"/>
      <c r="H8" s="120"/>
      <c r="I8" s="120"/>
      <c r="J8" s="62"/>
      <c r="K8" s="62"/>
      <c r="L8" s="63"/>
      <c r="M8" s="63"/>
      <c r="N8" s="63"/>
    </row>
    <row r="9" spans="1:14" ht="15.75" customHeight="1" outlineLevel="2">
      <c r="A9" s="8"/>
      <c r="B9" s="9"/>
      <c r="C9" s="92">
        <f>A8+1</f>
        <v>201</v>
      </c>
      <c r="D9" s="11" t="s">
        <v>42</v>
      </c>
      <c r="E9" s="12" t="s">
        <v>43</v>
      </c>
      <c r="F9" s="13" t="s">
        <v>44</v>
      </c>
      <c r="G9" s="21" t="s">
        <v>38</v>
      </c>
      <c r="H9" s="13" t="s">
        <v>37</v>
      </c>
      <c r="I9" s="13" t="s">
        <v>37</v>
      </c>
      <c r="J9" s="65" t="s">
        <v>282</v>
      </c>
      <c r="K9" s="65" t="s">
        <v>282</v>
      </c>
      <c r="L9" s="173" t="s">
        <v>302</v>
      </c>
      <c r="M9" s="194" t="s">
        <v>321</v>
      </c>
      <c r="N9" s="194" t="s">
        <v>319</v>
      </c>
    </row>
    <row r="10" spans="1:14" ht="33" outlineLevel="2">
      <c r="A10" s="8"/>
      <c r="B10" s="18"/>
      <c r="C10" s="92">
        <v>202</v>
      </c>
      <c r="D10" s="11" t="s">
        <v>45</v>
      </c>
      <c r="E10" s="12" t="s">
        <v>253</v>
      </c>
      <c r="F10" s="13" t="s">
        <v>44</v>
      </c>
      <c r="G10" s="21" t="s">
        <v>46</v>
      </c>
      <c r="H10" s="23" t="s">
        <v>338</v>
      </c>
      <c r="I10" s="190" t="s">
        <v>337</v>
      </c>
      <c r="J10" s="65" t="s">
        <v>282</v>
      </c>
      <c r="K10" s="65" t="s">
        <v>282</v>
      </c>
      <c r="L10" s="171"/>
      <c r="M10" s="195"/>
      <c r="N10" s="195"/>
    </row>
    <row r="11" spans="1:14" ht="36" outlineLevel="2">
      <c r="A11" s="8"/>
      <c r="B11" s="18"/>
      <c r="C11" s="92">
        <v>203</v>
      </c>
      <c r="D11" s="11" t="s">
        <v>47</v>
      </c>
      <c r="E11" s="12" t="s">
        <v>43</v>
      </c>
      <c r="F11" s="13" t="s">
        <v>44</v>
      </c>
      <c r="G11" s="21" t="s">
        <v>48</v>
      </c>
      <c r="H11" s="23" t="s">
        <v>339</v>
      </c>
      <c r="I11" s="191"/>
      <c r="J11" s="65" t="s">
        <v>282</v>
      </c>
      <c r="K11" s="65" t="s">
        <v>282</v>
      </c>
      <c r="L11" s="171"/>
      <c r="M11" s="195"/>
      <c r="N11" s="195"/>
    </row>
    <row r="12" spans="1:14" ht="36" outlineLevel="2">
      <c r="A12" s="8"/>
      <c r="B12" s="18"/>
      <c r="C12" s="92">
        <v>204</v>
      </c>
      <c r="D12" s="11" t="s">
        <v>49</v>
      </c>
      <c r="E12" s="12" t="s">
        <v>43</v>
      </c>
      <c r="F12" s="13" t="s">
        <v>44</v>
      </c>
      <c r="G12" s="21" t="s">
        <v>48</v>
      </c>
      <c r="H12" s="23" t="s">
        <v>339</v>
      </c>
      <c r="I12" s="192"/>
      <c r="J12" s="65" t="s">
        <v>282</v>
      </c>
      <c r="K12" s="65" t="s">
        <v>282</v>
      </c>
      <c r="L12" s="171"/>
      <c r="M12" s="196"/>
      <c r="N12" s="196"/>
    </row>
    <row r="13" spans="1:14" ht="15.75" customHeight="1" outlineLevel="2">
      <c r="A13" s="8"/>
      <c r="B13" s="18"/>
      <c r="C13" s="161">
        <v>209</v>
      </c>
      <c r="D13" s="25" t="s">
        <v>335</v>
      </c>
      <c r="E13" s="27" t="s">
        <v>43</v>
      </c>
      <c r="F13" s="28" t="s">
        <v>340</v>
      </c>
      <c r="G13" s="28" t="s">
        <v>37</v>
      </c>
      <c r="H13" s="44" t="s">
        <v>37</v>
      </c>
      <c r="I13" s="139" t="s">
        <v>37</v>
      </c>
      <c r="J13" s="65" t="s">
        <v>301</v>
      </c>
      <c r="K13" s="65" t="s">
        <v>301</v>
      </c>
      <c r="L13" s="171"/>
      <c r="M13" s="100"/>
      <c r="N13" s="100"/>
    </row>
    <row r="14" spans="1:14" s="7" customFormat="1" ht="15.75" customHeight="1" outlineLevel="1">
      <c r="A14" s="92">
        <v>210</v>
      </c>
      <c r="B14" s="115" t="s">
        <v>100</v>
      </c>
      <c r="C14" s="116"/>
      <c r="D14" s="117"/>
      <c r="E14" s="118"/>
      <c r="F14" s="119"/>
      <c r="G14" s="120"/>
      <c r="H14" s="120"/>
      <c r="I14" s="120"/>
      <c r="J14" s="62"/>
      <c r="K14" s="62"/>
      <c r="L14" s="63"/>
      <c r="M14" s="63"/>
      <c r="N14" s="63"/>
    </row>
    <row r="15" spans="1:14" ht="15.75" customHeight="1" outlineLevel="2">
      <c r="A15" s="8"/>
      <c r="B15" s="18"/>
      <c r="C15" s="92">
        <v>211</v>
      </c>
      <c r="D15" s="20" t="s">
        <v>101</v>
      </c>
      <c r="E15" s="15" t="s">
        <v>43</v>
      </c>
      <c r="F15" s="16" t="s">
        <v>50</v>
      </c>
      <c r="G15" s="16" t="s">
        <v>37</v>
      </c>
      <c r="H15" s="23" t="s">
        <v>38</v>
      </c>
      <c r="I15" s="16" t="s">
        <v>37</v>
      </c>
      <c r="J15" s="65" t="s">
        <v>282</v>
      </c>
      <c r="K15" s="65" t="s">
        <v>282</v>
      </c>
      <c r="L15" s="173" t="s">
        <v>21</v>
      </c>
      <c r="M15" s="194" t="s">
        <v>321</v>
      </c>
      <c r="N15" s="194" t="s">
        <v>319</v>
      </c>
    </row>
    <row r="16" spans="1:14" ht="15.75" customHeight="1" outlineLevel="2">
      <c r="A16" s="8"/>
      <c r="B16" s="18"/>
      <c r="C16" s="92">
        <v>212</v>
      </c>
      <c r="D16" s="11" t="s">
        <v>250</v>
      </c>
      <c r="E16" s="15" t="s">
        <v>43</v>
      </c>
      <c r="F16" s="16" t="s">
        <v>51</v>
      </c>
      <c r="G16" s="16" t="s">
        <v>37</v>
      </c>
      <c r="H16" s="23" t="s">
        <v>38</v>
      </c>
      <c r="I16" s="16" t="s">
        <v>37</v>
      </c>
      <c r="J16" s="65" t="s">
        <v>282</v>
      </c>
      <c r="K16" s="65" t="s">
        <v>282</v>
      </c>
      <c r="L16" s="171"/>
      <c r="M16" s="195"/>
      <c r="N16" s="195"/>
    </row>
    <row r="17" spans="1:14" ht="15.75" customHeight="1" outlineLevel="2">
      <c r="A17" s="8"/>
      <c r="B17" s="18"/>
      <c r="C17" s="92">
        <v>213</v>
      </c>
      <c r="D17" s="24" t="s">
        <v>251</v>
      </c>
      <c r="E17" s="15" t="s">
        <v>98</v>
      </c>
      <c r="F17" s="16" t="s">
        <v>52</v>
      </c>
      <c r="G17" s="16" t="s">
        <v>37</v>
      </c>
      <c r="H17" s="23" t="s">
        <v>38</v>
      </c>
      <c r="I17" s="16" t="s">
        <v>37</v>
      </c>
      <c r="J17" s="65" t="s">
        <v>282</v>
      </c>
      <c r="K17" s="65" t="s">
        <v>282</v>
      </c>
      <c r="L17" s="171"/>
      <c r="M17" s="195"/>
      <c r="N17" s="195"/>
    </row>
    <row r="18" spans="1:14" ht="15.75" customHeight="1" outlineLevel="2">
      <c r="A18" s="8"/>
      <c r="B18" s="18"/>
      <c r="C18" s="92">
        <v>214</v>
      </c>
      <c r="D18" s="24" t="s">
        <v>252</v>
      </c>
      <c r="E18" s="15" t="s">
        <v>253</v>
      </c>
      <c r="F18" s="16" t="s">
        <v>53</v>
      </c>
      <c r="G18" s="16" t="s">
        <v>37</v>
      </c>
      <c r="H18" s="23" t="s">
        <v>38</v>
      </c>
      <c r="I18" s="16" t="s">
        <v>37</v>
      </c>
      <c r="J18" s="65" t="s">
        <v>282</v>
      </c>
      <c r="K18" s="65" t="s">
        <v>282</v>
      </c>
      <c r="L18" s="171"/>
      <c r="M18" s="195"/>
      <c r="N18" s="195"/>
    </row>
    <row r="19" spans="1:14" ht="15.75" customHeight="1" outlineLevel="2">
      <c r="A19" s="8"/>
      <c r="B19" s="18"/>
      <c r="C19" s="92">
        <v>215</v>
      </c>
      <c r="D19" s="11" t="s">
        <v>254</v>
      </c>
      <c r="E19" s="12" t="s">
        <v>253</v>
      </c>
      <c r="F19" s="13" t="s">
        <v>54</v>
      </c>
      <c r="G19" s="13" t="s">
        <v>37</v>
      </c>
      <c r="H19" s="23" t="s">
        <v>38</v>
      </c>
      <c r="I19" s="16" t="s">
        <v>37</v>
      </c>
      <c r="J19" s="65" t="s">
        <v>282</v>
      </c>
      <c r="K19" s="65" t="s">
        <v>282</v>
      </c>
      <c r="L19" s="169"/>
      <c r="M19" s="196"/>
      <c r="N19" s="196"/>
    </row>
    <row r="20" spans="1:14" s="7" customFormat="1" ht="15.75" customHeight="1" outlineLevel="1">
      <c r="A20" s="114">
        <v>220</v>
      </c>
      <c r="B20" s="115" t="s">
        <v>255</v>
      </c>
      <c r="C20" s="116"/>
      <c r="D20" s="117"/>
      <c r="E20" s="118"/>
      <c r="F20" s="119"/>
      <c r="G20" s="120"/>
      <c r="H20" s="120"/>
      <c r="I20" s="120"/>
      <c r="J20" s="62"/>
      <c r="K20" s="62"/>
      <c r="L20" s="63"/>
      <c r="M20" s="63"/>
      <c r="N20" s="63"/>
    </row>
    <row r="21" spans="1:14" ht="57" customHeight="1" outlineLevel="2">
      <c r="A21" s="8"/>
      <c r="B21" s="9"/>
      <c r="C21" s="60">
        <v>221</v>
      </c>
      <c r="D21" s="20" t="s">
        <v>256</v>
      </c>
      <c r="E21" s="15" t="s">
        <v>257</v>
      </c>
      <c r="F21" s="16" t="s">
        <v>55</v>
      </c>
      <c r="G21" s="16" t="s">
        <v>37</v>
      </c>
      <c r="H21" s="159" t="s">
        <v>102</v>
      </c>
      <c r="I21" s="16" t="s">
        <v>37</v>
      </c>
      <c r="J21" s="65" t="s">
        <v>282</v>
      </c>
      <c r="K21" s="65" t="s">
        <v>282</v>
      </c>
      <c r="L21" s="94" t="s">
        <v>246</v>
      </c>
      <c r="M21" s="68" t="s">
        <v>307</v>
      </c>
      <c r="N21" s="71" t="s">
        <v>308</v>
      </c>
    </row>
    <row r="22" spans="1:14" ht="15.75" customHeight="1" outlineLevel="2">
      <c r="A22" s="8"/>
      <c r="B22" s="9"/>
      <c r="C22" s="61">
        <v>222</v>
      </c>
      <c r="D22" s="11" t="s">
        <v>103</v>
      </c>
      <c r="E22" s="12" t="s">
        <v>257</v>
      </c>
      <c r="F22" s="16" t="s">
        <v>55</v>
      </c>
      <c r="G22" s="16" t="s">
        <v>37</v>
      </c>
      <c r="H22" s="16" t="s">
        <v>37</v>
      </c>
      <c r="I22" s="17" t="s">
        <v>38</v>
      </c>
      <c r="J22" s="65" t="s">
        <v>282</v>
      </c>
      <c r="K22" s="65" t="s">
        <v>282</v>
      </c>
      <c r="L22" s="142"/>
      <c r="M22" s="157"/>
      <c r="N22" s="158"/>
    </row>
    <row r="23" spans="1:14" ht="15.75" customHeight="1" outlineLevel="2">
      <c r="A23" s="8"/>
      <c r="B23" s="9"/>
      <c r="C23" s="61">
        <v>223</v>
      </c>
      <c r="D23" s="25" t="s">
        <v>104</v>
      </c>
      <c r="E23" s="12" t="s">
        <v>105</v>
      </c>
      <c r="F23" s="16" t="s">
        <v>55</v>
      </c>
      <c r="G23" s="16" t="s">
        <v>37</v>
      </c>
      <c r="H23" s="16" t="s">
        <v>37</v>
      </c>
      <c r="I23" s="17" t="s">
        <v>38</v>
      </c>
      <c r="J23" s="65" t="s">
        <v>282</v>
      </c>
      <c r="K23" s="65" t="s">
        <v>282</v>
      </c>
      <c r="L23" s="142"/>
      <c r="M23" s="157"/>
      <c r="N23" s="158"/>
    </row>
    <row r="24" spans="1:14" ht="15.75" customHeight="1" outlineLevel="2">
      <c r="A24" s="8"/>
      <c r="B24" s="9"/>
      <c r="C24" s="61">
        <v>224</v>
      </c>
      <c r="D24" s="25" t="s">
        <v>106</v>
      </c>
      <c r="E24" s="27" t="s">
        <v>105</v>
      </c>
      <c r="F24" s="16" t="s">
        <v>107</v>
      </c>
      <c r="G24" s="16" t="s">
        <v>37</v>
      </c>
      <c r="H24" s="16" t="s">
        <v>37</v>
      </c>
      <c r="I24" s="17" t="s">
        <v>38</v>
      </c>
      <c r="J24" s="65" t="s">
        <v>288</v>
      </c>
      <c r="K24" s="67" t="s">
        <v>341</v>
      </c>
      <c r="L24" s="143" t="s">
        <v>247</v>
      </c>
      <c r="M24" s="157"/>
      <c r="N24" s="158"/>
    </row>
    <row r="25" spans="1:14" ht="15.75" customHeight="1" outlineLevel="2">
      <c r="A25" s="26"/>
      <c r="B25" s="14"/>
      <c r="C25" s="61">
        <v>225</v>
      </c>
      <c r="D25" s="25" t="s">
        <v>258</v>
      </c>
      <c r="E25" s="27" t="s">
        <v>257</v>
      </c>
      <c r="F25" s="16" t="s">
        <v>108</v>
      </c>
      <c r="G25" s="16" t="s">
        <v>37</v>
      </c>
      <c r="H25" s="16" t="s">
        <v>37</v>
      </c>
      <c r="I25" s="17" t="s">
        <v>38</v>
      </c>
      <c r="J25" s="65" t="s">
        <v>282</v>
      </c>
      <c r="K25" s="65" t="s">
        <v>282</v>
      </c>
      <c r="L25" s="97"/>
      <c r="M25" s="69"/>
      <c r="N25" s="70"/>
    </row>
    <row r="26" spans="1:14" s="7" customFormat="1" ht="15.75" customHeight="1" outlineLevel="1">
      <c r="A26" s="61">
        <v>230</v>
      </c>
      <c r="B26" s="115" t="s">
        <v>109</v>
      </c>
      <c r="C26" s="116"/>
      <c r="D26" s="117"/>
      <c r="E26" s="118"/>
      <c r="F26" s="120"/>
      <c r="G26" s="120"/>
      <c r="H26" s="120"/>
      <c r="I26" s="120"/>
      <c r="J26" s="62"/>
      <c r="K26" s="62"/>
      <c r="L26" s="63"/>
      <c r="M26" s="63"/>
      <c r="N26" s="63"/>
    </row>
    <row r="27" spans="1:14" s="7" customFormat="1" ht="15.75" customHeight="1" outlineLevel="2">
      <c r="A27" s="8"/>
      <c r="B27" s="9"/>
      <c r="C27" s="61">
        <v>231</v>
      </c>
      <c r="D27" s="20" t="s">
        <v>259</v>
      </c>
      <c r="E27" s="15" t="s">
        <v>43</v>
      </c>
      <c r="F27" s="16" t="s">
        <v>110</v>
      </c>
      <c r="G27" s="16" t="s">
        <v>37</v>
      </c>
      <c r="H27" s="16" t="s">
        <v>37</v>
      </c>
      <c r="I27" s="17" t="s">
        <v>38</v>
      </c>
      <c r="J27" s="65" t="s">
        <v>282</v>
      </c>
      <c r="K27" s="65" t="s">
        <v>282</v>
      </c>
      <c r="L27" s="173" t="s">
        <v>244</v>
      </c>
      <c r="M27" s="194" t="s">
        <v>321</v>
      </c>
      <c r="N27" s="194" t="s">
        <v>319</v>
      </c>
    </row>
    <row r="28" spans="1:14" s="7" customFormat="1" ht="15.75" customHeight="1" outlineLevel="2">
      <c r="A28" s="26"/>
      <c r="B28" s="14"/>
      <c r="C28" s="61">
        <v>232</v>
      </c>
      <c r="D28" s="25" t="s">
        <v>260</v>
      </c>
      <c r="E28" s="27" t="s">
        <v>43</v>
      </c>
      <c r="F28" s="28" t="s">
        <v>111</v>
      </c>
      <c r="G28" s="28" t="s">
        <v>37</v>
      </c>
      <c r="H28" s="28" t="s">
        <v>37</v>
      </c>
      <c r="I28" s="17" t="s">
        <v>38</v>
      </c>
      <c r="J28" s="65" t="s">
        <v>282</v>
      </c>
      <c r="K28" s="65" t="s">
        <v>282</v>
      </c>
      <c r="L28" s="169"/>
      <c r="M28" s="196"/>
      <c r="N28" s="196"/>
    </row>
    <row r="29" spans="1:14" s="7" customFormat="1" ht="15.75" customHeight="1" outlineLevel="1">
      <c r="A29" s="114">
        <v>240</v>
      </c>
      <c r="B29" s="115" t="s">
        <v>261</v>
      </c>
      <c r="C29" s="116"/>
      <c r="D29" s="117"/>
      <c r="E29" s="118"/>
      <c r="F29" s="119"/>
      <c r="G29" s="120"/>
      <c r="H29" s="120"/>
      <c r="I29" s="120"/>
      <c r="J29" s="62"/>
      <c r="K29" s="62"/>
      <c r="L29" s="63"/>
      <c r="M29" s="63"/>
      <c r="N29" s="63"/>
    </row>
    <row r="30" spans="1:14" s="7" customFormat="1" ht="49.5" outlineLevel="2">
      <c r="A30" s="8"/>
      <c r="B30" s="9"/>
      <c r="C30" s="60">
        <v>241</v>
      </c>
      <c r="D30" s="11" t="s">
        <v>262</v>
      </c>
      <c r="E30" s="13" t="s">
        <v>57</v>
      </c>
      <c r="F30" s="13" t="s">
        <v>112</v>
      </c>
      <c r="G30" s="16" t="s">
        <v>37</v>
      </c>
      <c r="H30" s="23" t="s">
        <v>102</v>
      </c>
      <c r="I30" s="16" t="s">
        <v>37</v>
      </c>
      <c r="J30" s="65" t="s">
        <v>282</v>
      </c>
      <c r="K30" s="65" t="s">
        <v>282</v>
      </c>
      <c r="L30" s="173" t="s">
        <v>245</v>
      </c>
      <c r="M30" s="194" t="s">
        <v>307</v>
      </c>
      <c r="N30" s="197" t="s">
        <v>308</v>
      </c>
    </row>
    <row r="31" spans="1:14" s="7" customFormat="1" ht="15.75" customHeight="1" outlineLevel="2">
      <c r="A31" s="8"/>
      <c r="B31" s="9"/>
      <c r="C31" s="61">
        <v>242</v>
      </c>
      <c r="D31" s="11" t="s">
        <v>113</v>
      </c>
      <c r="E31" s="13" t="s">
        <v>57</v>
      </c>
      <c r="F31" s="13" t="s">
        <v>112</v>
      </c>
      <c r="G31" s="16" t="s">
        <v>37</v>
      </c>
      <c r="H31" s="16" t="s">
        <v>37</v>
      </c>
      <c r="I31" s="17" t="s">
        <v>38</v>
      </c>
      <c r="J31" s="65" t="s">
        <v>282</v>
      </c>
      <c r="K31" s="65" t="s">
        <v>282</v>
      </c>
      <c r="L31" s="171"/>
      <c r="M31" s="195"/>
      <c r="N31" s="165"/>
    </row>
    <row r="32" spans="1:14" ht="15.75" customHeight="1" outlineLevel="2">
      <c r="A32" s="8"/>
      <c r="B32" s="9"/>
      <c r="C32" s="91">
        <v>243</v>
      </c>
      <c r="D32" s="11" t="s">
        <v>114</v>
      </c>
      <c r="E32" s="12" t="s">
        <v>105</v>
      </c>
      <c r="F32" s="13" t="s">
        <v>112</v>
      </c>
      <c r="G32" s="16" t="s">
        <v>37</v>
      </c>
      <c r="H32" s="16" t="s">
        <v>37</v>
      </c>
      <c r="I32" s="17" t="s">
        <v>38</v>
      </c>
      <c r="J32" s="65" t="s">
        <v>282</v>
      </c>
      <c r="K32" s="65" t="s">
        <v>282</v>
      </c>
      <c r="L32" s="171"/>
      <c r="M32" s="195"/>
      <c r="N32" s="165"/>
    </row>
    <row r="33" spans="1:14" ht="15.75" customHeight="1" outlineLevel="2">
      <c r="A33" s="8"/>
      <c r="B33" s="9"/>
      <c r="C33" s="91">
        <v>244</v>
      </c>
      <c r="D33" s="11" t="s">
        <v>115</v>
      </c>
      <c r="E33" s="12" t="s">
        <v>105</v>
      </c>
      <c r="F33" s="13" t="s">
        <v>116</v>
      </c>
      <c r="G33" s="16" t="s">
        <v>37</v>
      </c>
      <c r="H33" s="16" t="s">
        <v>37</v>
      </c>
      <c r="I33" s="17" t="s">
        <v>38</v>
      </c>
      <c r="J33" s="65" t="s">
        <v>282</v>
      </c>
      <c r="K33" s="67" t="s">
        <v>341</v>
      </c>
      <c r="L33" s="171"/>
      <c r="M33" s="195"/>
      <c r="N33" s="165"/>
    </row>
    <row r="34" spans="1:14" ht="15.75" customHeight="1" outlineLevel="2">
      <c r="A34" s="26"/>
      <c r="B34" s="14"/>
      <c r="C34" s="61">
        <v>245</v>
      </c>
      <c r="D34" s="11" t="s">
        <v>263</v>
      </c>
      <c r="E34" s="12" t="s">
        <v>257</v>
      </c>
      <c r="F34" s="13" t="s">
        <v>36</v>
      </c>
      <c r="G34" s="16" t="s">
        <v>37</v>
      </c>
      <c r="H34" s="16" t="s">
        <v>37</v>
      </c>
      <c r="I34" s="17" t="s">
        <v>38</v>
      </c>
      <c r="J34" s="65" t="s">
        <v>282</v>
      </c>
      <c r="K34" s="65" t="s">
        <v>282</v>
      </c>
      <c r="L34" s="169"/>
      <c r="M34" s="196"/>
      <c r="N34" s="166"/>
    </row>
    <row r="35" spans="1:14" s="7" customFormat="1" ht="15.75" customHeight="1" outlineLevel="1">
      <c r="A35" s="91">
        <v>250</v>
      </c>
      <c r="B35" s="115" t="s">
        <v>117</v>
      </c>
      <c r="C35" s="116"/>
      <c r="D35" s="117"/>
      <c r="E35" s="118"/>
      <c r="F35" s="119"/>
      <c r="G35" s="120"/>
      <c r="H35" s="120"/>
      <c r="I35" s="120"/>
      <c r="J35" s="62"/>
      <c r="K35" s="62"/>
      <c r="L35" s="63"/>
      <c r="M35" s="63"/>
      <c r="N35" s="63"/>
    </row>
    <row r="36" spans="1:14" s="7" customFormat="1" ht="15.75" customHeight="1" outlineLevel="2">
      <c r="A36" s="8"/>
      <c r="B36" s="18"/>
      <c r="C36" s="91">
        <v>251</v>
      </c>
      <c r="D36" s="24" t="s">
        <v>346</v>
      </c>
      <c r="E36" s="29" t="s">
        <v>118</v>
      </c>
      <c r="F36" s="30" t="s">
        <v>119</v>
      </c>
      <c r="G36" s="16" t="s">
        <v>37</v>
      </c>
      <c r="H36" s="30" t="s">
        <v>37</v>
      </c>
      <c r="I36" s="17" t="s">
        <v>38</v>
      </c>
      <c r="J36" s="65" t="s">
        <v>282</v>
      </c>
      <c r="K36" s="65" t="s">
        <v>282</v>
      </c>
      <c r="L36" s="173" t="s">
        <v>334</v>
      </c>
      <c r="M36" s="194" t="s">
        <v>307</v>
      </c>
      <c r="N36" s="197" t="s">
        <v>308</v>
      </c>
    </row>
    <row r="37" spans="1:14" s="7" customFormat="1" ht="15.75" customHeight="1" outlineLevel="2">
      <c r="A37" s="8"/>
      <c r="B37" s="18"/>
      <c r="C37" s="91">
        <v>252</v>
      </c>
      <c r="D37" s="24" t="s">
        <v>347</v>
      </c>
      <c r="E37" s="29" t="s">
        <v>118</v>
      </c>
      <c r="F37" s="30" t="s">
        <v>119</v>
      </c>
      <c r="G37" s="16" t="s">
        <v>37</v>
      </c>
      <c r="H37" s="30" t="s">
        <v>37</v>
      </c>
      <c r="I37" s="17" t="s">
        <v>38</v>
      </c>
      <c r="J37" s="65" t="s">
        <v>282</v>
      </c>
      <c r="K37" s="65" t="s">
        <v>282</v>
      </c>
      <c r="L37" s="171"/>
      <c r="M37" s="195"/>
      <c r="N37" s="165"/>
    </row>
    <row r="38" spans="1:14" ht="15.75" customHeight="1" outlineLevel="2">
      <c r="A38" s="8"/>
      <c r="B38" s="18"/>
      <c r="C38" s="91">
        <v>253</v>
      </c>
      <c r="D38" s="31" t="s">
        <v>348</v>
      </c>
      <c r="E38" s="29" t="s">
        <v>120</v>
      </c>
      <c r="F38" s="30" t="s">
        <v>119</v>
      </c>
      <c r="G38" s="16" t="s">
        <v>37</v>
      </c>
      <c r="H38" s="30" t="s">
        <v>37</v>
      </c>
      <c r="I38" s="17" t="s">
        <v>38</v>
      </c>
      <c r="J38" s="65" t="s">
        <v>282</v>
      </c>
      <c r="K38" s="65" t="s">
        <v>282</v>
      </c>
      <c r="L38" s="171"/>
      <c r="M38" s="195"/>
      <c r="N38" s="165"/>
    </row>
    <row r="39" spans="1:14" ht="15.75" customHeight="1" outlineLevel="2">
      <c r="A39" s="8"/>
      <c r="B39" s="18"/>
      <c r="C39" s="91">
        <v>254</v>
      </c>
      <c r="D39" s="31" t="s">
        <v>349</v>
      </c>
      <c r="E39" s="29" t="s">
        <v>120</v>
      </c>
      <c r="F39" s="30" t="s">
        <v>119</v>
      </c>
      <c r="G39" s="16" t="s">
        <v>37</v>
      </c>
      <c r="H39" s="30" t="s">
        <v>37</v>
      </c>
      <c r="I39" s="17" t="s">
        <v>38</v>
      </c>
      <c r="J39" s="65" t="s">
        <v>282</v>
      </c>
      <c r="K39" s="65" t="s">
        <v>282</v>
      </c>
      <c r="L39" s="171"/>
      <c r="M39" s="195"/>
      <c r="N39" s="165"/>
    </row>
    <row r="40" spans="1:14" ht="15.75" customHeight="1" outlineLevel="2">
      <c r="A40" s="8"/>
      <c r="B40" s="18"/>
      <c r="C40" s="91">
        <v>255</v>
      </c>
      <c r="D40" s="31" t="s">
        <v>350</v>
      </c>
      <c r="E40" s="29" t="s">
        <v>120</v>
      </c>
      <c r="F40" s="30" t="s">
        <v>119</v>
      </c>
      <c r="G40" s="16" t="s">
        <v>37</v>
      </c>
      <c r="H40" s="30" t="s">
        <v>37</v>
      </c>
      <c r="I40" s="17" t="s">
        <v>38</v>
      </c>
      <c r="J40" s="65" t="s">
        <v>282</v>
      </c>
      <c r="K40" s="65" t="s">
        <v>282</v>
      </c>
      <c r="L40" s="171"/>
      <c r="M40" s="195"/>
      <c r="N40" s="165"/>
    </row>
    <row r="41" spans="1:14" ht="15.75" customHeight="1" outlineLevel="2">
      <c r="A41" s="8"/>
      <c r="B41" s="18"/>
      <c r="C41" s="91">
        <v>256</v>
      </c>
      <c r="D41" s="31" t="s">
        <v>351</v>
      </c>
      <c r="E41" s="29" t="s">
        <v>120</v>
      </c>
      <c r="F41" s="30" t="s">
        <v>119</v>
      </c>
      <c r="G41" s="16" t="s">
        <v>37</v>
      </c>
      <c r="H41" s="30" t="s">
        <v>37</v>
      </c>
      <c r="I41" s="17" t="s">
        <v>38</v>
      </c>
      <c r="J41" s="65" t="s">
        <v>282</v>
      </c>
      <c r="K41" s="65" t="s">
        <v>282</v>
      </c>
      <c r="L41" s="171"/>
      <c r="M41" s="195"/>
      <c r="N41" s="165"/>
    </row>
    <row r="42" spans="1:14" ht="15.75" customHeight="1" outlineLevel="2">
      <c r="A42" s="8"/>
      <c r="B42" s="18"/>
      <c r="C42" s="91">
        <v>257</v>
      </c>
      <c r="D42" s="31" t="s">
        <v>352</v>
      </c>
      <c r="E42" s="29" t="s">
        <v>120</v>
      </c>
      <c r="F42" s="30" t="s">
        <v>119</v>
      </c>
      <c r="G42" s="16" t="s">
        <v>37</v>
      </c>
      <c r="H42" s="30" t="s">
        <v>37</v>
      </c>
      <c r="I42" s="17" t="s">
        <v>38</v>
      </c>
      <c r="J42" s="65" t="s">
        <v>282</v>
      </c>
      <c r="K42" s="65" t="s">
        <v>282</v>
      </c>
      <c r="L42" s="171"/>
      <c r="M42" s="195"/>
      <c r="N42" s="165"/>
    </row>
    <row r="43" spans="1:14" s="7" customFormat="1" ht="15.75" customHeight="1" outlineLevel="2">
      <c r="A43" s="8"/>
      <c r="B43" s="18"/>
      <c r="C43" s="91">
        <v>258</v>
      </c>
      <c r="D43" s="24" t="s">
        <v>353</v>
      </c>
      <c r="E43" s="29" t="s">
        <v>118</v>
      </c>
      <c r="F43" s="30" t="s">
        <v>121</v>
      </c>
      <c r="G43" s="16" t="s">
        <v>37</v>
      </c>
      <c r="H43" s="30" t="s">
        <v>37</v>
      </c>
      <c r="I43" s="17" t="s">
        <v>38</v>
      </c>
      <c r="J43" s="65" t="s">
        <v>282</v>
      </c>
      <c r="K43" s="65" t="s">
        <v>282</v>
      </c>
      <c r="L43" s="171"/>
      <c r="M43" s="195"/>
      <c r="N43" s="165"/>
    </row>
    <row r="44" spans="1:14" ht="15.75" customHeight="1" outlineLevel="2">
      <c r="A44" s="26"/>
      <c r="B44" s="90"/>
      <c r="C44" s="91">
        <v>259</v>
      </c>
      <c r="D44" s="31" t="s">
        <v>354</v>
      </c>
      <c r="E44" s="29" t="s">
        <v>120</v>
      </c>
      <c r="F44" s="32" t="s">
        <v>121</v>
      </c>
      <c r="G44" s="16" t="s">
        <v>37</v>
      </c>
      <c r="H44" s="30" t="s">
        <v>37</v>
      </c>
      <c r="I44" s="17" t="s">
        <v>38</v>
      </c>
      <c r="J44" s="65" t="s">
        <v>282</v>
      </c>
      <c r="K44" s="65" t="s">
        <v>282</v>
      </c>
      <c r="L44" s="169"/>
      <c r="M44" s="196"/>
      <c r="N44" s="166"/>
    </row>
    <row r="45" spans="1:14" s="7" customFormat="1" ht="15.75" customHeight="1" outlineLevel="1">
      <c r="A45" s="91">
        <v>260</v>
      </c>
      <c r="B45" s="115" t="s">
        <v>164</v>
      </c>
      <c r="C45" s="116"/>
      <c r="D45" s="117"/>
      <c r="E45" s="118"/>
      <c r="F45" s="119"/>
      <c r="G45" s="120"/>
      <c r="H45" s="120"/>
      <c r="I45" s="120"/>
      <c r="J45" s="62"/>
      <c r="K45" s="62"/>
      <c r="L45" s="63"/>
      <c r="M45" s="63"/>
      <c r="N45" s="63"/>
    </row>
    <row r="46" spans="1:14" ht="15.75" customHeight="1" outlineLevel="2">
      <c r="A46" s="8"/>
      <c r="B46" s="9"/>
      <c r="C46" s="91">
        <v>261</v>
      </c>
      <c r="D46" s="20" t="s">
        <v>122</v>
      </c>
      <c r="E46" s="15" t="s">
        <v>43</v>
      </c>
      <c r="F46" s="30" t="s">
        <v>123</v>
      </c>
      <c r="G46" s="16" t="s">
        <v>37</v>
      </c>
      <c r="H46" s="30" t="s">
        <v>37</v>
      </c>
      <c r="I46" s="17" t="s">
        <v>38</v>
      </c>
      <c r="J46" s="65" t="s">
        <v>282</v>
      </c>
      <c r="K46" s="65" t="s">
        <v>282</v>
      </c>
      <c r="L46" s="173" t="s">
        <v>293</v>
      </c>
      <c r="M46" s="194" t="s">
        <v>307</v>
      </c>
      <c r="N46" s="197" t="s">
        <v>308</v>
      </c>
    </row>
    <row r="47" spans="1:14" ht="15.75" customHeight="1" outlineLevel="2">
      <c r="A47" s="8"/>
      <c r="B47" s="9"/>
      <c r="C47" s="91">
        <v>262</v>
      </c>
      <c r="D47" s="11" t="s">
        <v>124</v>
      </c>
      <c r="E47" s="12" t="s">
        <v>43</v>
      </c>
      <c r="F47" s="30" t="s">
        <v>123</v>
      </c>
      <c r="G47" s="16" t="s">
        <v>37</v>
      </c>
      <c r="H47" s="30" t="s">
        <v>37</v>
      </c>
      <c r="I47" s="17" t="s">
        <v>38</v>
      </c>
      <c r="J47" s="65" t="s">
        <v>282</v>
      </c>
      <c r="K47" s="65" t="s">
        <v>282</v>
      </c>
      <c r="L47" s="171"/>
      <c r="M47" s="195"/>
      <c r="N47" s="165"/>
    </row>
    <row r="48" spans="1:14" ht="15.75" customHeight="1" outlineLevel="2">
      <c r="A48" s="8"/>
      <c r="B48" s="9"/>
      <c r="C48" s="91">
        <v>263</v>
      </c>
      <c r="D48" s="11" t="s">
        <v>125</v>
      </c>
      <c r="E48" s="12" t="s">
        <v>43</v>
      </c>
      <c r="F48" s="30" t="s">
        <v>123</v>
      </c>
      <c r="G48" s="16" t="s">
        <v>37</v>
      </c>
      <c r="H48" s="30" t="s">
        <v>37</v>
      </c>
      <c r="I48" s="17" t="s">
        <v>38</v>
      </c>
      <c r="J48" s="65" t="s">
        <v>282</v>
      </c>
      <c r="K48" s="65" t="s">
        <v>282</v>
      </c>
      <c r="L48" s="171"/>
      <c r="M48" s="195"/>
      <c r="N48" s="165"/>
    </row>
    <row r="49" spans="1:14" ht="15.75" customHeight="1" outlineLevel="2">
      <c r="A49" s="8"/>
      <c r="B49" s="9"/>
      <c r="C49" s="91">
        <v>264</v>
      </c>
      <c r="D49" s="11" t="s">
        <v>126</v>
      </c>
      <c r="E49" s="12" t="s">
        <v>43</v>
      </c>
      <c r="F49" s="30" t="s">
        <v>127</v>
      </c>
      <c r="G49" s="16" t="s">
        <v>37</v>
      </c>
      <c r="H49" s="30" t="s">
        <v>37</v>
      </c>
      <c r="I49" s="17" t="s">
        <v>38</v>
      </c>
      <c r="J49" s="65" t="s">
        <v>282</v>
      </c>
      <c r="K49" s="65" t="s">
        <v>282</v>
      </c>
      <c r="L49" s="171"/>
      <c r="M49" s="195"/>
      <c r="N49" s="165"/>
    </row>
    <row r="50" spans="1:14" ht="15.75" customHeight="1" outlineLevel="2">
      <c r="A50" s="8"/>
      <c r="B50" s="9"/>
      <c r="C50" s="91">
        <v>265</v>
      </c>
      <c r="D50" s="11" t="s">
        <v>128</v>
      </c>
      <c r="E50" s="12" t="s">
        <v>43</v>
      </c>
      <c r="F50" s="30" t="s">
        <v>127</v>
      </c>
      <c r="G50" s="16" t="s">
        <v>37</v>
      </c>
      <c r="H50" s="30" t="s">
        <v>37</v>
      </c>
      <c r="I50" s="17" t="s">
        <v>38</v>
      </c>
      <c r="J50" s="65" t="s">
        <v>282</v>
      </c>
      <c r="K50" s="65" t="s">
        <v>282</v>
      </c>
      <c r="L50" s="171"/>
      <c r="M50" s="195"/>
      <c r="N50" s="165"/>
    </row>
    <row r="51" spans="1:14" ht="15.75" customHeight="1" outlineLevel="2">
      <c r="A51" s="8"/>
      <c r="B51" s="9"/>
      <c r="C51" s="91">
        <v>266</v>
      </c>
      <c r="D51" s="11" t="s">
        <v>129</v>
      </c>
      <c r="E51" s="12" t="s">
        <v>43</v>
      </c>
      <c r="F51" s="30" t="s">
        <v>127</v>
      </c>
      <c r="G51" s="16" t="s">
        <v>37</v>
      </c>
      <c r="H51" s="30" t="s">
        <v>37</v>
      </c>
      <c r="I51" s="17" t="s">
        <v>38</v>
      </c>
      <c r="J51" s="65" t="s">
        <v>282</v>
      </c>
      <c r="K51" s="65" t="s">
        <v>282</v>
      </c>
      <c r="L51" s="171"/>
      <c r="M51" s="195"/>
      <c r="N51" s="165"/>
    </row>
    <row r="52" spans="1:14" ht="15.75" customHeight="1" outlineLevel="2">
      <c r="A52" s="8"/>
      <c r="B52" s="18"/>
      <c r="C52" s="91">
        <v>267</v>
      </c>
      <c r="D52" s="11" t="s">
        <v>22</v>
      </c>
      <c r="E52" s="12" t="s">
        <v>43</v>
      </c>
      <c r="F52" s="30" t="s">
        <v>127</v>
      </c>
      <c r="G52" s="16" t="s">
        <v>37</v>
      </c>
      <c r="H52" s="30" t="s">
        <v>37</v>
      </c>
      <c r="I52" s="17" t="s">
        <v>38</v>
      </c>
      <c r="J52" s="65"/>
      <c r="K52" s="65"/>
      <c r="L52" s="171"/>
      <c r="M52" s="195"/>
      <c r="N52" s="165"/>
    </row>
    <row r="53" spans="1:14" ht="15.75" customHeight="1" outlineLevel="2">
      <c r="A53" s="8"/>
      <c r="B53" s="18"/>
      <c r="C53" s="91">
        <v>268</v>
      </c>
      <c r="D53" s="11" t="s">
        <v>130</v>
      </c>
      <c r="E53" s="12" t="s">
        <v>43</v>
      </c>
      <c r="F53" s="16" t="s">
        <v>131</v>
      </c>
      <c r="G53" s="16" t="s">
        <v>37</v>
      </c>
      <c r="H53" s="30" t="s">
        <v>37</v>
      </c>
      <c r="I53" s="17" t="s">
        <v>38</v>
      </c>
      <c r="J53" s="65" t="s">
        <v>282</v>
      </c>
      <c r="K53" s="65" t="s">
        <v>282</v>
      </c>
      <c r="L53" s="171"/>
      <c r="M53" s="195"/>
      <c r="N53" s="165"/>
    </row>
    <row r="54" spans="1:14" ht="15.75" customHeight="1" outlineLevel="2">
      <c r="A54" s="8"/>
      <c r="B54" s="9"/>
      <c r="C54" s="91">
        <v>269</v>
      </c>
      <c r="D54" s="11" t="s">
        <v>132</v>
      </c>
      <c r="E54" s="12" t="s">
        <v>43</v>
      </c>
      <c r="F54" s="16" t="s">
        <v>133</v>
      </c>
      <c r="G54" s="16" t="s">
        <v>37</v>
      </c>
      <c r="H54" s="30" t="s">
        <v>37</v>
      </c>
      <c r="I54" s="17" t="s">
        <v>38</v>
      </c>
      <c r="J54" s="65" t="s">
        <v>282</v>
      </c>
      <c r="K54" s="65" t="s">
        <v>282</v>
      </c>
      <c r="L54" s="169"/>
      <c r="M54" s="196"/>
      <c r="N54" s="166"/>
    </row>
    <row r="55" spans="1:14" ht="15.75" customHeight="1" outlineLevel="1">
      <c r="A55" s="91">
        <v>270</v>
      </c>
      <c r="B55" s="115" t="s">
        <v>26</v>
      </c>
      <c r="C55" s="116"/>
      <c r="D55" s="117"/>
      <c r="E55" s="118"/>
      <c r="F55" s="120"/>
      <c r="G55" s="120"/>
      <c r="H55" s="120"/>
      <c r="I55" s="120"/>
      <c r="J55" s="62"/>
      <c r="K55" s="62"/>
      <c r="L55" s="63"/>
      <c r="M55" s="63"/>
      <c r="N55" s="63"/>
    </row>
    <row r="56" spans="1:14" ht="15.75" customHeight="1" outlineLevel="2">
      <c r="A56" s="8"/>
      <c r="B56" s="18"/>
      <c r="C56" s="91">
        <v>271</v>
      </c>
      <c r="D56" s="25" t="s">
        <v>134</v>
      </c>
      <c r="E56" s="27" t="s">
        <v>43</v>
      </c>
      <c r="F56" s="16" t="s">
        <v>135</v>
      </c>
      <c r="G56" s="16" t="s">
        <v>37</v>
      </c>
      <c r="H56" s="30" t="s">
        <v>37</v>
      </c>
      <c r="I56" s="17" t="s">
        <v>38</v>
      </c>
      <c r="J56" s="65" t="s">
        <v>282</v>
      </c>
      <c r="K56" s="65" t="s">
        <v>282</v>
      </c>
      <c r="L56" s="173" t="s">
        <v>90</v>
      </c>
      <c r="M56" s="194" t="s">
        <v>307</v>
      </c>
      <c r="N56" s="197" t="s">
        <v>308</v>
      </c>
    </row>
    <row r="57" spans="1:14" ht="15.75" customHeight="1" outlineLevel="2">
      <c r="A57" s="8"/>
      <c r="B57" s="18"/>
      <c r="C57" s="91">
        <v>272</v>
      </c>
      <c r="D57" s="25" t="s">
        <v>136</v>
      </c>
      <c r="E57" s="27" t="s">
        <v>43</v>
      </c>
      <c r="F57" s="16" t="s">
        <v>137</v>
      </c>
      <c r="G57" s="16" t="s">
        <v>37</v>
      </c>
      <c r="H57" s="30" t="s">
        <v>37</v>
      </c>
      <c r="I57" s="17" t="s">
        <v>38</v>
      </c>
      <c r="J57" s="65" t="s">
        <v>282</v>
      </c>
      <c r="K57" s="65" t="s">
        <v>282</v>
      </c>
      <c r="L57" s="171"/>
      <c r="M57" s="195"/>
      <c r="N57" s="165"/>
    </row>
    <row r="58" spans="1:14" ht="15.75" customHeight="1" outlineLevel="2">
      <c r="A58" s="8"/>
      <c r="B58" s="18"/>
      <c r="C58" s="91">
        <v>273</v>
      </c>
      <c r="D58" s="11" t="s">
        <v>138</v>
      </c>
      <c r="E58" s="12" t="s">
        <v>43</v>
      </c>
      <c r="F58" s="16" t="s">
        <v>139</v>
      </c>
      <c r="G58" s="16" t="s">
        <v>37</v>
      </c>
      <c r="H58" s="30" t="s">
        <v>37</v>
      </c>
      <c r="I58" s="17" t="s">
        <v>38</v>
      </c>
      <c r="J58" s="65" t="s">
        <v>282</v>
      </c>
      <c r="K58" s="65" t="s">
        <v>282</v>
      </c>
      <c r="L58" s="169"/>
      <c r="M58" s="196"/>
      <c r="N58" s="166"/>
    </row>
    <row r="59" spans="1:14" s="7" customFormat="1" ht="15.75" customHeight="1" outlineLevel="1">
      <c r="A59" s="91">
        <v>280</v>
      </c>
      <c r="B59" s="115" t="s">
        <v>165</v>
      </c>
      <c r="C59" s="116"/>
      <c r="D59" s="117"/>
      <c r="E59" s="118"/>
      <c r="F59" s="120"/>
      <c r="G59" s="120"/>
      <c r="H59" s="120"/>
      <c r="I59" s="120"/>
      <c r="J59" s="81"/>
      <c r="K59" s="81"/>
      <c r="L59" s="51"/>
      <c r="M59" s="103"/>
      <c r="N59" s="103"/>
    </row>
    <row r="60" spans="1:14" ht="15.75" customHeight="1" outlineLevel="2">
      <c r="A60" s="8"/>
      <c r="B60" s="9"/>
      <c r="C60" s="91">
        <v>281</v>
      </c>
      <c r="D60" s="20" t="s">
        <v>140</v>
      </c>
      <c r="E60" s="15" t="s">
        <v>43</v>
      </c>
      <c r="F60" s="16" t="s">
        <v>141</v>
      </c>
      <c r="G60" s="16" t="s">
        <v>37</v>
      </c>
      <c r="H60" s="30" t="s">
        <v>37</v>
      </c>
      <c r="I60" s="17" t="s">
        <v>38</v>
      </c>
      <c r="J60" s="65" t="s">
        <v>282</v>
      </c>
      <c r="K60" s="65" t="s">
        <v>282</v>
      </c>
      <c r="L60" s="173" t="s">
        <v>91</v>
      </c>
      <c r="M60" s="194" t="s">
        <v>307</v>
      </c>
      <c r="N60" s="197" t="s">
        <v>308</v>
      </c>
    </row>
    <row r="61" spans="1:14" ht="15.75" customHeight="1" outlineLevel="2">
      <c r="A61" s="8"/>
      <c r="B61" s="9"/>
      <c r="C61" s="91">
        <v>282</v>
      </c>
      <c r="D61" s="11" t="s">
        <v>181</v>
      </c>
      <c r="E61" s="12" t="s">
        <v>43</v>
      </c>
      <c r="F61" s="16" t="s">
        <v>141</v>
      </c>
      <c r="G61" s="16" t="s">
        <v>37</v>
      </c>
      <c r="H61" s="30" t="s">
        <v>37</v>
      </c>
      <c r="I61" s="17" t="s">
        <v>38</v>
      </c>
      <c r="J61" s="65" t="s">
        <v>282</v>
      </c>
      <c r="K61" s="65" t="s">
        <v>282</v>
      </c>
      <c r="L61" s="171"/>
      <c r="M61" s="195"/>
      <c r="N61" s="165"/>
    </row>
    <row r="62" spans="1:14" ht="15.75" customHeight="1" outlineLevel="2">
      <c r="A62" s="8"/>
      <c r="B62" s="9"/>
      <c r="C62" s="91">
        <v>283</v>
      </c>
      <c r="D62" s="11" t="s">
        <v>182</v>
      </c>
      <c r="E62" s="12" t="s">
        <v>43</v>
      </c>
      <c r="F62" s="16" t="s">
        <v>141</v>
      </c>
      <c r="G62" s="16" t="s">
        <v>37</v>
      </c>
      <c r="H62" s="30" t="s">
        <v>37</v>
      </c>
      <c r="I62" s="17" t="s">
        <v>38</v>
      </c>
      <c r="J62" s="65" t="s">
        <v>282</v>
      </c>
      <c r="K62" s="65" t="s">
        <v>282</v>
      </c>
      <c r="L62" s="171"/>
      <c r="M62" s="195"/>
      <c r="N62" s="165"/>
    </row>
    <row r="63" spans="1:14" ht="15.75" customHeight="1" outlineLevel="2">
      <c r="A63" s="8"/>
      <c r="B63" s="9"/>
      <c r="C63" s="91">
        <v>284</v>
      </c>
      <c r="D63" s="11" t="s">
        <v>183</v>
      </c>
      <c r="E63" s="12" t="s">
        <v>43</v>
      </c>
      <c r="F63" s="16" t="s">
        <v>184</v>
      </c>
      <c r="G63" s="16" t="s">
        <v>37</v>
      </c>
      <c r="H63" s="30" t="s">
        <v>37</v>
      </c>
      <c r="I63" s="17" t="s">
        <v>38</v>
      </c>
      <c r="J63" s="65" t="s">
        <v>282</v>
      </c>
      <c r="K63" s="65" t="s">
        <v>282</v>
      </c>
      <c r="L63" s="171"/>
      <c r="M63" s="195"/>
      <c r="N63" s="165"/>
    </row>
    <row r="64" spans="1:14" ht="15.75" customHeight="1" outlineLevel="2">
      <c r="A64" s="8"/>
      <c r="B64" s="9"/>
      <c r="C64" s="91">
        <v>285</v>
      </c>
      <c r="D64" s="11" t="s">
        <v>185</v>
      </c>
      <c r="E64" s="12" t="s">
        <v>43</v>
      </c>
      <c r="F64" s="16" t="s">
        <v>184</v>
      </c>
      <c r="G64" s="16" t="s">
        <v>37</v>
      </c>
      <c r="H64" s="30" t="s">
        <v>37</v>
      </c>
      <c r="I64" s="17" t="s">
        <v>38</v>
      </c>
      <c r="J64" s="65" t="s">
        <v>282</v>
      </c>
      <c r="K64" s="65" t="s">
        <v>282</v>
      </c>
      <c r="L64" s="171"/>
      <c r="M64" s="195"/>
      <c r="N64" s="165"/>
    </row>
    <row r="65" spans="1:14" ht="15.75" customHeight="1" outlineLevel="2">
      <c r="A65" s="8"/>
      <c r="B65" s="9"/>
      <c r="C65" s="91">
        <v>286</v>
      </c>
      <c r="D65" s="11" t="s">
        <v>186</v>
      </c>
      <c r="E65" s="12" t="s">
        <v>43</v>
      </c>
      <c r="F65" s="16" t="s">
        <v>187</v>
      </c>
      <c r="G65" s="16" t="s">
        <v>37</v>
      </c>
      <c r="H65" s="30" t="s">
        <v>37</v>
      </c>
      <c r="I65" s="17" t="s">
        <v>38</v>
      </c>
      <c r="J65" s="65" t="s">
        <v>282</v>
      </c>
      <c r="K65" s="65" t="s">
        <v>282</v>
      </c>
      <c r="L65" s="169"/>
      <c r="M65" s="196"/>
      <c r="N65" s="166"/>
    </row>
    <row r="66" spans="1:14" s="7" customFormat="1" ht="15.75" customHeight="1" outlineLevel="1">
      <c r="A66" s="91">
        <v>290</v>
      </c>
      <c r="B66" s="115" t="s">
        <v>188</v>
      </c>
      <c r="C66" s="116"/>
      <c r="D66" s="117"/>
      <c r="E66" s="118"/>
      <c r="F66" s="119"/>
      <c r="G66" s="120"/>
      <c r="H66" s="120"/>
      <c r="I66" s="120"/>
      <c r="J66" s="81"/>
      <c r="K66" s="81"/>
      <c r="L66" s="51"/>
      <c r="M66" s="103"/>
      <c r="N66" s="103"/>
    </row>
    <row r="67" spans="1:14" s="7" customFormat="1" ht="15.75" customHeight="1" outlineLevel="1">
      <c r="A67" s="8"/>
      <c r="B67" s="18"/>
      <c r="C67" s="91">
        <v>291</v>
      </c>
      <c r="D67" s="24" t="s">
        <v>355</v>
      </c>
      <c r="E67" s="12" t="s">
        <v>43</v>
      </c>
      <c r="F67" s="28" t="s">
        <v>189</v>
      </c>
      <c r="G67" s="28" t="s">
        <v>37</v>
      </c>
      <c r="H67" s="156" t="s">
        <v>37</v>
      </c>
      <c r="I67" s="150" t="s">
        <v>38</v>
      </c>
      <c r="J67" s="65" t="s">
        <v>288</v>
      </c>
      <c r="K67" s="67" t="s">
        <v>341</v>
      </c>
      <c r="L67" s="93" t="s">
        <v>336</v>
      </c>
      <c r="M67" s="68" t="s">
        <v>307</v>
      </c>
      <c r="N67" s="71" t="s">
        <v>308</v>
      </c>
    </row>
    <row r="68" spans="1:14" s="7" customFormat="1" ht="18.75" outlineLevel="2">
      <c r="A68" s="8"/>
      <c r="B68" s="18"/>
      <c r="C68" s="91">
        <v>292</v>
      </c>
      <c r="D68" s="24" t="s">
        <v>356</v>
      </c>
      <c r="E68" s="155" t="s">
        <v>118</v>
      </c>
      <c r="F68" s="156" t="s">
        <v>189</v>
      </c>
      <c r="G68" s="28" t="s">
        <v>37</v>
      </c>
      <c r="H68" s="156" t="s">
        <v>37</v>
      </c>
      <c r="I68" s="150" t="s">
        <v>38</v>
      </c>
      <c r="J68" s="65" t="s">
        <v>92</v>
      </c>
      <c r="K68" s="71" t="s">
        <v>341</v>
      </c>
      <c r="L68" s="64"/>
      <c r="M68" s="157"/>
      <c r="N68" s="158"/>
    </row>
    <row r="69" spans="1:14" s="7" customFormat="1" ht="15.75" customHeight="1" outlineLevel="2">
      <c r="A69" s="8"/>
      <c r="B69" s="18"/>
      <c r="C69" s="91">
        <v>293</v>
      </c>
      <c r="D69" s="154" t="s">
        <v>357</v>
      </c>
      <c r="E69" s="12" t="s">
        <v>105</v>
      </c>
      <c r="F69" s="156" t="s">
        <v>189</v>
      </c>
      <c r="G69" s="28" t="s">
        <v>37</v>
      </c>
      <c r="H69" s="156" t="s">
        <v>37</v>
      </c>
      <c r="I69" s="150" t="s">
        <v>38</v>
      </c>
      <c r="J69" s="65" t="s">
        <v>92</v>
      </c>
      <c r="K69" s="71" t="s">
        <v>341</v>
      </c>
      <c r="L69" s="64"/>
      <c r="M69" s="157"/>
      <c r="N69" s="158"/>
    </row>
    <row r="70" spans="1:14" s="7" customFormat="1" ht="15.75" customHeight="1" outlineLevel="2">
      <c r="A70" s="8"/>
      <c r="B70" s="18"/>
      <c r="C70" s="91">
        <v>294</v>
      </c>
      <c r="D70" s="154" t="s">
        <v>358</v>
      </c>
      <c r="E70" s="12" t="s">
        <v>105</v>
      </c>
      <c r="F70" s="156" t="s">
        <v>189</v>
      </c>
      <c r="G70" s="28" t="s">
        <v>37</v>
      </c>
      <c r="H70" s="156" t="s">
        <v>37</v>
      </c>
      <c r="I70" s="150" t="s">
        <v>38</v>
      </c>
      <c r="J70" s="65" t="s">
        <v>92</v>
      </c>
      <c r="K70" s="71" t="s">
        <v>341</v>
      </c>
      <c r="L70" s="64"/>
      <c r="M70" s="157"/>
      <c r="N70" s="158"/>
    </row>
    <row r="71" spans="1:14" s="7" customFormat="1" ht="15.75" customHeight="1" outlineLevel="2">
      <c r="A71" s="8"/>
      <c r="B71" s="18"/>
      <c r="C71" s="91">
        <v>295</v>
      </c>
      <c r="D71" s="154" t="s">
        <v>359</v>
      </c>
      <c r="E71" s="12" t="s">
        <v>105</v>
      </c>
      <c r="F71" s="156" t="s">
        <v>189</v>
      </c>
      <c r="G71" s="28" t="s">
        <v>37</v>
      </c>
      <c r="H71" s="156" t="s">
        <v>37</v>
      </c>
      <c r="I71" s="150" t="s">
        <v>38</v>
      </c>
      <c r="J71" s="65" t="s">
        <v>92</v>
      </c>
      <c r="K71" s="71" t="s">
        <v>341</v>
      </c>
      <c r="L71" s="64"/>
      <c r="M71" s="157"/>
      <c r="N71" s="158"/>
    </row>
    <row r="72" spans="1:14" s="7" customFormat="1" ht="15.75" customHeight="1" outlineLevel="2">
      <c r="A72" s="8"/>
      <c r="B72" s="18"/>
      <c r="C72" s="91">
        <v>296</v>
      </c>
      <c r="D72" s="154" t="s">
        <v>360</v>
      </c>
      <c r="E72" s="12" t="s">
        <v>105</v>
      </c>
      <c r="F72" s="156" t="s">
        <v>189</v>
      </c>
      <c r="G72" s="28" t="s">
        <v>37</v>
      </c>
      <c r="H72" s="156" t="s">
        <v>37</v>
      </c>
      <c r="I72" s="150" t="s">
        <v>38</v>
      </c>
      <c r="J72" s="65" t="s">
        <v>92</v>
      </c>
      <c r="K72" s="71" t="s">
        <v>341</v>
      </c>
      <c r="L72" s="64"/>
      <c r="M72" s="157"/>
      <c r="N72" s="158"/>
    </row>
    <row r="73" spans="1:14" s="7" customFormat="1" ht="15.75" customHeight="1" outlineLevel="2">
      <c r="A73" s="8"/>
      <c r="B73" s="18"/>
      <c r="C73" s="91">
        <v>297</v>
      </c>
      <c r="D73" s="154" t="s">
        <v>361</v>
      </c>
      <c r="E73" s="12" t="s">
        <v>105</v>
      </c>
      <c r="F73" s="156" t="s">
        <v>189</v>
      </c>
      <c r="G73" s="28" t="s">
        <v>37</v>
      </c>
      <c r="H73" s="156" t="s">
        <v>37</v>
      </c>
      <c r="I73" s="150" t="s">
        <v>38</v>
      </c>
      <c r="J73" s="65" t="s">
        <v>92</v>
      </c>
      <c r="K73" s="71" t="s">
        <v>341</v>
      </c>
      <c r="L73" s="64"/>
      <c r="M73" s="157"/>
      <c r="N73" s="158"/>
    </row>
    <row r="74" spans="1:14" s="7" customFormat="1" ht="18.75" outlineLevel="2">
      <c r="A74" s="8"/>
      <c r="B74" s="18"/>
      <c r="C74" s="91">
        <v>298</v>
      </c>
      <c r="D74" s="24" t="s">
        <v>362</v>
      </c>
      <c r="E74" s="155" t="s">
        <v>118</v>
      </c>
      <c r="F74" s="156" t="s">
        <v>189</v>
      </c>
      <c r="G74" s="28" t="s">
        <v>37</v>
      </c>
      <c r="H74" s="156" t="s">
        <v>37</v>
      </c>
      <c r="I74" s="150" t="s">
        <v>38</v>
      </c>
      <c r="J74" s="65" t="s">
        <v>92</v>
      </c>
      <c r="K74" s="71" t="s">
        <v>341</v>
      </c>
      <c r="L74" s="64"/>
      <c r="M74" s="157"/>
      <c r="N74" s="158"/>
    </row>
    <row r="75" spans="1:14" s="7" customFormat="1" ht="15.75" customHeight="1" outlineLevel="2">
      <c r="A75" s="8"/>
      <c r="B75" s="18"/>
      <c r="C75" s="91">
        <v>299</v>
      </c>
      <c r="D75" s="154" t="s">
        <v>363</v>
      </c>
      <c r="E75" s="12" t="s">
        <v>105</v>
      </c>
      <c r="F75" s="156" t="s">
        <v>189</v>
      </c>
      <c r="G75" s="28" t="s">
        <v>37</v>
      </c>
      <c r="H75" s="156" t="s">
        <v>37</v>
      </c>
      <c r="I75" s="150" t="s">
        <v>38</v>
      </c>
      <c r="J75" s="65" t="s">
        <v>92</v>
      </c>
      <c r="K75" s="71" t="s">
        <v>341</v>
      </c>
      <c r="L75" s="64"/>
      <c r="M75" s="157"/>
      <c r="N75" s="158"/>
    </row>
    <row r="76" spans="1:14" ht="15.75" customHeight="1">
      <c r="A76" s="134" t="s">
        <v>300</v>
      </c>
      <c r="B76" s="129"/>
      <c r="C76" s="130"/>
      <c r="D76" s="129"/>
      <c r="E76" s="131"/>
      <c r="F76" s="131"/>
      <c r="G76" s="132"/>
      <c r="H76" s="132"/>
      <c r="I76" s="133"/>
      <c r="J76" s="62"/>
      <c r="K76" s="62"/>
      <c r="L76" s="63"/>
      <c r="M76" s="63"/>
      <c r="N76" s="63"/>
    </row>
    <row r="77" spans="1:14" s="7" customFormat="1" ht="15.75" customHeight="1" outlineLevel="1">
      <c r="A77" s="92">
        <v>300</v>
      </c>
      <c r="B77" s="115" t="s">
        <v>264</v>
      </c>
      <c r="C77" s="116"/>
      <c r="D77" s="117"/>
      <c r="E77" s="118"/>
      <c r="F77" s="119"/>
      <c r="G77" s="120"/>
      <c r="H77" s="120"/>
      <c r="I77" s="120"/>
      <c r="J77" s="81"/>
      <c r="K77" s="81"/>
      <c r="L77" s="51"/>
      <c r="M77" s="103"/>
      <c r="N77" s="103"/>
    </row>
    <row r="78" spans="1:14" ht="15.75" customHeight="1" outlineLevel="2">
      <c r="A78" s="8"/>
      <c r="B78" s="9"/>
      <c r="C78" s="92">
        <v>301</v>
      </c>
      <c r="D78" s="20" t="s">
        <v>190</v>
      </c>
      <c r="E78" s="15" t="s">
        <v>257</v>
      </c>
      <c r="F78" s="16" t="s">
        <v>191</v>
      </c>
      <c r="G78" s="33" t="s">
        <v>192</v>
      </c>
      <c r="H78" s="23" t="s">
        <v>193</v>
      </c>
      <c r="I78" s="16" t="s">
        <v>37</v>
      </c>
      <c r="J78" s="65" t="s">
        <v>282</v>
      </c>
      <c r="K78" s="65" t="s">
        <v>282</v>
      </c>
      <c r="L78" s="93" t="s">
        <v>331</v>
      </c>
      <c r="M78" s="194" t="s">
        <v>310</v>
      </c>
      <c r="N78" s="194" t="s">
        <v>310</v>
      </c>
    </row>
    <row r="79" spans="1:14" ht="15.75" customHeight="1" outlineLevel="2">
      <c r="A79" s="8"/>
      <c r="B79" s="18"/>
      <c r="C79" s="92">
        <v>302</v>
      </c>
      <c r="D79" s="25" t="s">
        <v>194</v>
      </c>
      <c r="E79" s="27" t="s">
        <v>43</v>
      </c>
      <c r="F79" s="16" t="s">
        <v>191</v>
      </c>
      <c r="G79" s="33" t="s">
        <v>195</v>
      </c>
      <c r="H79" s="23" t="s">
        <v>196</v>
      </c>
      <c r="I79" s="16" t="s">
        <v>37</v>
      </c>
      <c r="J79" s="65" t="s">
        <v>282</v>
      </c>
      <c r="K79" s="65" t="s">
        <v>282</v>
      </c>
      <c r="L79" s="93" t="s">
        <v>329</v>
      </c>
      <c r="M79" s="195"/>
      <c r="N79" s="195"/>
    </row>
    <row r="80" spans="1:14" ht="15.75" customHeight="1" outlineLevel="2">
      <c r="A80" s="26"/>
      <c r="B80" s="14"/>
      <c r="C80" s="92">
        <v>303</v>
      </c>
      <c r="D80" s="11" t="s">
        <v>197</v>
      </c>
      <c r="E80" s="12" t="s">
        <v>257</v>
      </c>
      <c r="F80" s="16" t="s">
        <v>191</v>
      </c>
      <c r="G80" s="16" t="s">
        <v>37</v>
      </c>
      <c r="H80" s="23" t="s">
        <v>38</v>
      </c>
      <c r="I80" s="16" t="s">
        <v>37</v>
      </c>
      <c r="J80" s="65" t="s">
        <v>282</v>
      </c>
      <c r="K80" s="65" t="s">
        <v>282</v>
      </c>
      <c r="L80" s="93" t="s">
        <v>330</v>
      </c>
      <c r="M80" s="196"/>
      <c r="N80" s="196"/>
    </row>
    <row r="81" spans="1:14" s="7" customFormat="1" ht="15.75" customHeight="1" outlineLevel="1">
      <c r="A81" s="114">
        <v>310</v>
      </c>
      <c r="B81" s="115" t="s">
        <v>265</v>
      </c>
      <c r="C81" s="116"/>
      <c r="D81" s="117"/>
      <c r="E81" s="118"/>
      <c r="F81" s="119"/>
      <c r="G81" s="120"/>
      <c r="H81" s="120"/>
      <c r="I81" s="120"/>
      <c r="J81" s="81"/>
      <c r="K81" s="81"/>
      <c r="L81" s="51"/>
      <c r="M81" s="103"/>
      <c r="N81" s="103"/>
    </row>
    <row r="82" spans="1:14" ht="39" customHeight="1" outlineLevel="2">
      <c r="A82" s="8"/>
      <c r="B82" s="9"/>
      <c r="C82" s="92">
        <v>311</v>
      </c>
      <c r="D82" s="25" t="s">
        <v>266</v>
      </c>
      <c r="E82" s="27" t="s">
        <v>267</v>
      </c>
      <c r="F82" s="28" t="s">
        <v>191</v>
      </c>
      <c r="G82" s="153" t="s">
        <v>314</v>
      </c>
      <c r="H82" s="152" t="s">
        <v>196</v>
      </c>
      <c r="I82" s="28" t="s">
        <v>37</v>
      </c>
      <c r="J82" s="68" t="s">
        <v>282</v>
      </c>
      <c r="K82" s="65" t="s">
        <v>283</v>
      </c>
      <c r="L82" s="94" t="s">
        <v>323</v>
      </c>
      <c r="M82" s="68" t="s">
        <v>310</v>
      </c>
      <c r="N82" s="68" t="s">
        <v>310</v>
      </c>
    </row>
    <row r="83" spans="1:14" ht="15.75" customHeight="1" outlineLevel="2">
      <c r="A83" s="8"/>
      <c r="B83" s="9"/>
      <c r="C83" s="92">
        <v>312</v>
      </c>
      <c r="D83" s="11" t="s">
        <v>268</v>
      </c>
      <c r="E83" s="12" t="s">
        <v>257</v>
      </c>
      <c r="F83" s="13" t="s">
        <v>191</v>
      </c>
      <c r="G83" s="21" t="s">
        <v>38</v>
      </c>
      <c r="H83" s="13" t="s">
        <v>37</v>
      </c>
      <c r="I83" s="13" t="s">
        <v>37</v>
      </c>
      <c r="J83" s="65" t="s">
        <v>282</v>
      </c>
      <c r="K83" s="67" t="s">
        <v>341</v>
      </c>
      <c r="L83" s="93" t="s">
        <v>303</v>
      </c>
      <c r="M83" s="65" t="s">
        <v>307</v>
      </c>
      <c r="N83" s="67" t="s">
        <v>308</v>
      </c>
    </row>
    <row r="84" spans="1:14" ht="15.75" customHeight="1" outlineLevel="2">
      <c r="A84" s="8"/>
      <c r="B84" s="9"/>
      <c r="C84" s="92">
        <v>313</v>
      </c>
      <c r="D84" s="11" t="s">
        <v>269</v>
      </c>
      <c r="E84" s="12" t="s">
        <v>98</v>
      </c>
      <c r="F84" s="16" t="s">
        <v>191</v>
      </c>
      <c r="G84" s="21" t="s">
        <v>38</v>
      </c>
      <c r="H84" s="16" t="s">
        <v>37</v>
      </c>
      <c r="I84" s="16" t="s">
        <v>37</v>
      </c>
      <c r="J84" s="65" t="s">
        <v>282</v>
      </c>
      <c r="K84" s="65" t="s">
        <v>282</v>
      </c>
      <c r="L84" s="93" t="s">
        <v>249</v>
      </c>
      <c r="M84" s="65" t="s">
        <v>310</v>
      </c>
      <c r="N84" s="65" t="s">
        <v>310</v>
      </c>
    </row>
    <row r="85" spans="1:14" ht="15.75" customHeight="1" outlineLevel="2">
      <c r="A85" s="8"/>
      <c r="B85" s="9"/>
      <c r="C85" s="92">
        <v>314</v>
      </c>
      <c r="D85" s="11" t="s">
        <v>270</v>
      </c>
      <c r="E85" s="12" t="s">
        <v>257</v>
      </c>
      <c r="F85" s="16" t="s">
        <v>191</v>
      </c>
      <c r="G85" s="21" t="s">
        <v>38</v>
      </c>
      <c r="H85" s="16" t="s">
        <v>37</v>
      </c>
      <c r="I85" s="16" t="s">
        <v>37</v>
      </c>
      <c r="J85" s="65" t="s">
        <v>282</v>
      </c>
      <c r="K85" s="67" t="s">
        <v>341</v>
      </c>
      <c r="L85" s="93" t="s">
        <v>1</v>
      </c>
      <c r="M85" s="102"/>
      <c r="N85" s="102"/>
    </row>
    <row r="86" spans="1:14" ht="28.5" customHeight="1" outlineLevel="2">
      <c r="A86" s="8"/>
      <c r="B86" s="9"/>
      <c r="C86" s="92">
        <v>315</v>
      </c>
      <c r="D86" s="20" t="s">
        <v>289</v>
      </c>
      <c r="E86" s="15" t="s">
        <v>98</v>
      </c>
      <c r="F86" s="16" t="s">
        <v>191</v>
      </c>
      <c r="G86" s="21" t="s">
        <v>312</v>
      </c>
      <c r="H86" s="23" t="s">
        <v>196</v>
      </c>
      <c r="I86" s="16" t="s">
        <v>37</v>
      </c>
      <c r="J86" s="65" t="s">
        <v>282</v>
      </c>
      <c r="K86" s="65" t="s">
        <v>282</v>
      </c>
      <c r="L86" s="93" t="s">
        <v>0</v>
      </c>
      <c r="M86" s="194" t="s">
        <v>307</v>
      </c>
      <c r="N86" s="197" t="s">
        <v>308</v>
      </c>
    </row>
    <row r="87" spans="1:14" ht="15.75" customHeight="1" outlineLevel="2">
      <c r="A87" s="8"/>
      <c r="B87" s="9"/>
      <c r="C87" s="91">
        <v>316</v>
      </c>
      <c r="D87" s="11" t="s">
        <v>295</v>
      </c>
      <c r="E87" s="15" t="s">
        <v>98</v>
      </c>
      <c r="F87" s="16" t="s">
        <v>191</v>
      </c>
      <c r="G87" s="16" t="s">
        <v>37</v>
      </c>
      <c r="H87" s="16" t="s">
        <v>37</v>
      </c>
      <c r="I87" s="17" t="s">
        <v>38</v>
      </c>
      <c r="J87" s="65" t="s">
        <v>282</v>
      </c>
      <c r="K87" s="67" t="s">
        <v>341</v>
      </c>
      <c r="L87" s="93" t="s">
        <v>332</v>
      </c>
      <c r="M87" s="195"/>
      <c r="N87" s="165"/>
    </row>
    <row r="88" spans="1:14" ht="15.75" customHeight="1" outlineLevel="2">
      <c r="A88" s="26"/>
      <c r="B88" s="14"/>
      <c r="C88" s="91">
        <v>317</v>
      </c>
      <c r="D88" s="11" t="s">
        <v>171</v>
      </c>
      <c r="E88" s="15" t="s">
        <v>257</v>
      </c>
      <c r="F88" s="16" t="s">
        <v>191</v>
      </c>
      <c r="G88" s="16" t="s">
        <v>37</v>
      </c>
      <c r="H88" s="16" t="s">
        <v>37</v>
      </c>
      <c r="I88" s="17" t="s">
        <v>38</v>
      </c>
      <c r="J88" s="65" t="s">
        <v>282</v>
      </c>
      <c r="K88" s="70" t="s">
        <v>341</v>
      </c>
      <c r="L88" s="93" t="s">
        <v>316</v>
      </c>
      <c r="M88" s="196"/>
      <c r="N88" s="166"/>
    </row>
    <row r="89" spans="1:14" s="7" customFormat="1" ht="15.75" customHeight="1" outlineLevel="1">
      <c r="A89" s="114">
        <v>320</v>
      </c>
      <c r="B89" s="115" t="s">
        <v>271</v>
      </c>
      <c r="C89" s="116"/>
      <c r="D89" s="117"/>
      <c r="E89" s="118"/>
      <c r="F89" s="119"/>
      <c r="G89" s="120"/>
      <c r="H89" s="120"/>
      <c r="I89" s="120"/>
      <c r="J89" s="62"/>
      <c r="K89" s="62"/>
      <c r="L89" s="63"/>
      <c r="M89" s="63"/>
      <c r="N89" s="63"/>
    </row>
    <row r="90" spans="1:14" ht="15.75" customHeight="1" outlineLevel="2">
      <c r="A90" s="8"/>
      <c r="B90" s="9"/>
      <c r="C90" s="92">
        <v>321</v>
      </c>
      <c r="D90" s="20" t="s">
        <v>272</v>
      </c>
      <c r="E90" s="12" t="s">
        <v>43</v>
      </c>
      <c r="F90" s="13" t="s">
        <v>198</v>
      </c>
      <c r="G90" s="13" t="s">
        <v>37</v>
      </c>
      <c r="H90" s="23" t="s">
        <v>38</v>
      </c>
      <c r="I90" s="16" t="s">
        <v>37</v>
      </c>
      <c r="J90" s="65" t="s">
        <v>282</v>
      </c>
      <c r="K90" s="65" t="s">
        <v>282</v>
      </c>
      <c r="L90" s="93" t="s">
        <v>324</v>
      </c>
      <c r="M90" s="194" t="s">
        <v>310</v>
      </c>
      <c r="N90" s="194" t="s">
        <v>310</v>
      </c>
    </row>
    <row r="91" spans="1:14" ht="15.75" customHeight="1" outlineLevel="2">
      <c r="A91" s="26"/>
      <c r="B91" s="14"/>
      <c r="C91" s="91">
        <v>322</v>
      </c>
      <c r="D91" s="20" t="s">
        <v>169</v>
      </c>
      <c r="E91" s="12" t="s">
        <v>43</v>
      </c>
      <c r="F91" s="13" t="s">
        <v>199</v>
      </c>
      <c r="G91" s="13" t="s">
        <v>37</v>
      </c>
      <c r="H91" s="16" t="s">
        <v>37</v>
      </c>
      <c r="I91" s="17" t="s">
        <v>38</v>
      </c>
      <c r="J91" s="65" t="s">
        <v>282</v>
      </c>
      <c r="K91" s="67" t="s">
        <v>341</v>
      </c>
      <c r="L91" s="93" t="s">
        <v>325</v>
      </c>
      <c r="M91" s="196"/>
      <c r="N91" s="196"/>
    </row>
    <row r="92" spans="1:14" s="7" customFormat="1" ht="15.75" customHeight="1" outlineLevel="1">
      <c r="A92" s="114">
        <v>330</v>
      </c>
      <c r="B92" s="115" t="s">
        <v>273</v>
      </c>
      <c r="C92" s="116"/>
      <c r="D92" s="117"/>
      <c r="E92" s="118"/>
      <c r="F92" s="136"/>
      <c r="G92" s="120"/>
      <c r="H92" s="120"/>
      <c r="I92" s="120"/>
      <c r="J92" s="62"/>
      <c r="K92" s="62"/>
      <c r="L92" s="63"/>
      <c r="M92" s="63"/>
      <c r="N92" s="63"/>
    </row>
    <row r="93" spans="1:14" ht="15.75" customHeight="1" outlineLevel="2">
      <c r="A93" s="8"/>
      <c r="B93" s="9"/>
      <c r="C93" s="92">
        <v>331</v>
      </c>
      <c r="D93" s="20" t="s">
        <v>274</v>
      </c>
      <c r="E93" s="34" t="s">
        <v>253</v>
      </c>
      <c r="F93" s="35" t="s">
        <v>200</v>
      </c>
      <c r="G93" s="36" t="s">
        <v>201</v>
      </c>
      <c r="H93" s="23" t="s">
        <v>202</v>
      </c>
      <c r="I93" s="16" t="s">
        <v>37</v>
      </c>
      <c r="J93" s="65" t="s">
        <v>282</v>
      </c>
      <c r="K93" s="65" t="s">
        <v>282</v>
      </c>
      <c r="L93" s="66" t="s">
        <v>13</v>
      </c>
      <c r="M93" s="68" t="s">
        <v>310</v>
      </c>
      <c r="N93" s="68" t="s">
        <v>310</v>
      </c>
    </row>
    <row r="94" spans="1:14" ht="15.75" customHeight="1" outlineLevel="2">
      <c r="A94" s="8"/>
      <c r="B94" s="9"/>
      <c r="C94" s="92">
        <v>332</v>
      </c>
      <c r="D94" s="37" t="s">
        <v>275</v>
      </c>
      <c r="E94" s="34" t="s">
        <v>253</v>
      </c>
      <c r="F94" s="35" t="s">
        <v>200</v>
      </c>
      <c r="G94" s="36" t="s">
        <v>201</v>
      </c>
      <c r="H94" s="23" t="s">
        <v>202</v>
      </c>
      <c r="I94" s="16" t="s">
        <v>37</v>
      </c>
      <c r="J94" s="65" t="s">
        <v>282</v>
      </c>
      <c r="K94" s="65" t="s">
        <v>282</v>
      </c>
      <c r="L94" s="145"/>
      <c r="M94" s="157"/>
      <c r="N94" s="69"/>
    </row>
    <row r="95" spans="1:14" ht="15.75" customHeight="1" outlineLevel="2">
      <c r="A95" s="8"/>
      <c r="B95" s="9"/>
      <c r="C95" s="91">
        <v>333</v>
      </c>
      <c r="D95" s="38" t="s">
        <v>203</v>
      </c>
      <c r="E95" s="39" t="s">
        <v>253</v>
      </c>
      <c r="F95" s="35" t="s">
        <v>200</v>
      </c>
      <c r="G95" s="4" t="s">
        <v>37</v>
      </c>
      <c r="H95" s="13" t="s">
        <v>37</v>
      </c>
      <c r="I95" s="17" t="s">
        <v>38</v>
      </c>
      <c r="J95" s="65" t="s">
        <v>282</v>
      </c>
      <c r="K95" s="65" t="s">
        <v>282</v>
      </c>
      <c r="L95" s="144"/>
      <c r="M95" s="157"/>
      <c r="N95" s="67" t="s">
        <v>308</v>
      </c>
    </row>
    <row r="96" spans="1:14" ht="15.75" customHeight="1" outlineLevel="2">
      <c r="A96" s="8"/>
      <c r="B96" s="9"/>
      <c r="C96" s="92">
        <v>334</v>
      </c>
      <c r="D96" s="11" t="s">
        <v>276</v>
      </c>
      <c r="E96" s="40" t="s">
        <v>98</v>
      </c>
      <c r="F96" s="35" t="s">
        <v>200</v>
      </c>
      <c r="G96" s="36" t="s">
        <v>201</v>
      </c>
      <c r="H96" s="23" t="s">
        <v>202</v>
      </c>
      <c r="I96" s="16" t="s">
        <v>37</v>
      </c>
      <c r="J96" s="65" t="s">
        <v>282</v>
      </c>
      <c r="K96" s="65" t="s">
        <v>282</v>
      </c>
      <c r="L96" s="64" t="s">
        <v>281</v>
      </c>
      <c r="M96" s="157"/>
      <c r="N96" s="68" t="s">
        <v>310</v>
      </c>
    </row>
    <row r="97" spans="1:14" ht="15.75" customHeight="1" outlineLevel="2">
      <c r="A97" s="8"/>
      <c r="B97" s="9"/>
      <c r="C97" s="92">
        <v>335</v>
      </c>
      <c r="D97" s="11" t="s">
        <v>142</v>
      </c>
      <c r="E97" s="40" t="s">
        <v>253</v>
      </c>
      <c r="F97" s="35" t="s">
        <v>200</v>
      </c>
      <c r="G97" s="36" t="s">
        <v>201</v>
      </c>
      <c r="H97" s="23" t="s">
        <v>202</v>
      </c>
      <c r="I97" s="16" t="s">
        <v>37</v>
      </c>
      <c r="J97" s="65" t="s">
        <v>282</v>
      </c>
      <c r="K97" s="65" t="s">
        <v>282</v>
      </c>
      <c r="L97" s="66" t="s">
        <v>280</v>
      </c>
      <c r="M97" s="157"/>
      <c r="N97" s="157"/>
    </row>
    <row r="98" spans="1:14" ht="15.75" customHeight="1" outlineLevel="2">
      <c r="A98" s="8"/>
      <c r="B98" s="9"/>
      <c r="C98" s="91">
        <v>336</v>
      </c>
      <c r="D98" s="140" t="s">
        <v>204</v>
      </c>
      <c r="E98" s="27" t="s">
        <v>43</v>
      </c>
      <c r="F98" s="151" t="s">
        <v>56</v>
      </c>
      <c r="G98" s="28" t="s">
        <v>37</v>
      </c>
      <c r="H98" s="13" t="s">
        <v>37</v>
      </c>
      <c r="I98" s="160" t="s">
        <v>38</v>
      </c>
      <c r="J98" s="68" t="s">
        <v>282</v>
      </c>
      <c r="K98" s="65" t="s">
        <v>284</v>
      </c>
      <c r="L98" s="145"/>
      <c r="M98" s="157"/>
      <c r="N98" s="157"/>
    </row>
    <row r="99" spans="1:14" ht="15.75" customHeight="1" outlineLevel="2">
      <c r="A99" s="8"/>
      <c r="B99" s="9"/>
      <c r="C99" s="92">
        <v>337</v>
      </c>
      <c r="D99" s="38" t="s">
        <v>143</v>
      </c>
      <c r="E99" s="40" t="s">
        <v>43</v>
      </c>
      <c r="F99" s="13" t="s">
        <v>205</v>
      </c>
      <c r="G99" s="36" t="s">
        <v>201</v>
      </c>
      <c r="H99" s="23" t="s">
        <v>202</v>
      </c>
      <c r="I99" s="16" t="s">
        <v>37</v>
      </c>
      <c r="J99" s="65" t="s">
        <v>282</v>
      </c>
      <c r="K99" s="65" t="s">
        <v>282</v>
      </c>
      <c r="L99" s="93" t="s">
        <v>12</v>
      </c>
      <c r="M99" s="68" t="s">
        <v>307</v>
      </c>
      <c r="N99" s="71" t="s">
        <v>308</v>
      </c>
    </row>
    <row r="100" spans="1:14" ht="15.75" customHeight="1" outlineLevel="2">
      <c r="A100" s="8"/>
      <c r="B100" s="9"/>
      <c r="C100" s="92">
        <v>338</v>
      </c>
      <c r="D100" s="140" t="s">
        <v>144</v>
      </c>
      <c r="E100" s="27" t="s">
        <v>98</v>
      </c>
      <c r="F100" s="151" t="s">
        <v>200</v>
      </c>
      <c r="G100" s="153" t="s">
        <v>206</v>
      </c>
      <c r="H100" s="152" t="s">
        <v>207</v>
      </c>
      <c r="I100" s="28" t="s">
        <v>37</v>
      </c>
      <c r="J100" s="68" t="s">
        <v>282</v>
      </c>
      <c r="K100" s="65" t="s">
        <v>282</v>
      </c>
      <c r="L100" s="146"/>
      <c r="M100" s="157"/>
      <c r="N100" s="158"/>
    </row>
    <row r="101" spans="1:14" s="7" customFormat="1" ht="15.75" customHeight="1" outlineLevel="1">
      <c r="A101" s="92">
        <v>340</v>
      </c>
      <c r="B101" s="115" t="s">
        <v>145</v>
      </c>
      <c r="C101" s="116"/>
      <c r="D101" s="117"/>
      <c r="E101" s="118"/>
      <c r="F101" s="135"/>
      <c r="G101" s="120"/>
      <c r="H101" s="120"/>
      <c r="I101" s="120"/>
      <c r="J101" s="81"/>
      <c r="K101" s="81"/>
      <c r="L101" s="51"/>
      <c r="M101" s="103"/>
      <c r="N101" s="103"/>
    </row>
    <row r="102" spans="1:14" ht="15.75" customHeight="1" outlineLevel="2">
      <c r="A102" s="26"/>
      <c r="B102" s="14"/>
      <c r="C102" s="92">
        <v>341</v>
      </c>
      <c r="D102" s="42" t="s">
        <v>146</v>
      </c>
      <c r="E102" s="43" t="s">
        <v>98</v>
      </c>
      <c r="F102" s="44" t="s">
        <v>191</v>
      </c>
      <c r="G102" s="21" t="s">
        <v>38</v>
      </c>
      <c r="H102" s="44" t="s">
        <v>37</v>
      </c>
      <c r="I102" s="44" t="s">
        <v>37</v>
      </c>
      <c r="J102" s="65" t="s">
        <v>282</v>
      </c>
      <c r="K102" s="67" t="s">
        <v>341</v>
      </c>
      <c r="L102" s="66" t="s">
        <v>10</v>
      </c>
      <c r="M102" s="65" t="s">
        <v>310</v>
      </c>
      <c r="N102" s="65" t="s">
        <v>310</v>
      </c>
    </row>
    <row r="103" spans="1:14" s="7" customFormat="1" ht="15.75" customHeight="1" outlineLevel="1">
      <c r="A103" s="114">
        <v>350</v>
      </c>
      <c r="B103" s="115" t="s">
        <v>208</v>
      </c>
      <c r="C103" s="116"/>
      <c r="D103" s="117"/>
      <c r="E103" s="118"/>
      <c r="F103" s="136"/>
      <c r="G103" s="120"/>
      <c r="H103" s="120"/>
      <c r="I103" s="120"/>
      <c r="J103" s="81"/>
      <c r="K103" s="6"/>
      <c r="L103" s="63"/>
      <c r="M103" s="63"/>
      <c r="N103" s="63"/>
    </row>
    <row r="104" spans="1:14" ht="15.75" customHeight="1" outlineLevel="2">
      <c r="A104" s="8"/>
      <c r="B104" s="9"/>
      <c r="C104" s="92">
        <v>351</v>
      </c>
      <c r="D104" s="11" t="s">
        <v>209</v>
      </c>
      <c r="E104" s="40" t="s">
        <v>98</v>
      </c>
      <c r="F104" s="45" t="s">
        <v>210</v>
      </c>
      <c r="G104" s="36" t="s">
        <v>38</v>
      </c>
      <c r="H104" s="13" t="s">
        <v>37</v>
      </c>
      <c r="I104" s="13" t="s">
        <v>37</v>
      </c>
      <c r="J104" s="65" t="s">
        <v>282</v>
      </c>
      <c r="K104" s="69" t="s">
        <v>282</v>
      </c>
      <c r="L104" s="98" t="s">
        <v>11</v>
      </c>
      <c r="M104" s="68" t="s">
        <v>307</v>
      </c>
      <c r="N104" s="71" t="s">
        <v>308</v>
      </c>
    </row>
    <row r="105" spans="1:14" ht="15.75" customHeight="1" outlineLevel="2">
      <c r="A105" s="8"/>
      <c r="B105" s="9"/>
      <c r="C105" s="92">
        <v>352</v>
      </c>
      <c r="D105" s="46" t="s">
        <v>211</v>
      </c>
      <c r="E105" s="40" t="s">
        <v>98</v>
      </c>
      <c r="F105" s="45" t="s">
        <v>210</v>
      </c>
      <c r="G105" s="4" t="s">
        <v>37</v>
      </c>
      <c r="H105" s="23" t="s">
        <v>38</v>
      </c>
      <c r="I105" s="13" t="s">
        <v>37</v>
      </c>
      <c r="J105" s="65" t="s">
        <v>282</v>
      </c>
      <c r="K105" s="65" t="s">
        <v>282</v>
      </c>
      <c r="L105" s="64"/>
      <c r="M105" s="157"/>
      <c r="N105" s="158"/>
    </row>
    <row r="106" spans="1:14" ht="15.75" customHeight="1" outlineLevel="2">
      <c r="A106" s="8"/>
      <c r="B106" s="9"/>
      <c r="C106" s="76">
        <v>353</v>
      </c>
      <c r="D106" s="25" t="s">
        <v>166</v>
      </c>
      <c r="E106" s="27" t="s">
        <v>98</v>
      </c>
      <c r="F106" s="149" t="s">
        <v>212</v>
      </c>
      <c r="G106" s="28" t="s">
        <v>37</v>
      </c>
      <c r="H106" s="28" t="s">
        <v>37</v>
      </c>
      <c r="I106" s="17" t="s">
        <v>38</v>
      </c>
      <c r="J106" s="68" t="s">
        <v>282</v>
      </c>
      <c r="K106" s="65" t="s">
        <v>290</v>
      </c>
      <c r="L106" s="146"/>
      <c r="M106" s="157"/>
      <c r="N106" s="158"/>
    </row>
    <row r="107" spans="1:14" ht="15.75" customHeight="1" outlineLevel="2">
      <c r="A107" s="8"/>
      <c r="B107" s="9"/>
      <c r="C107" s="91">
        <v>354</v>
      </c>
      <c r="D107" s="11" t="s">
        <v>23</v>
      </c>
      <c r="E107" s="40" t="s">
        <v>98</v>
      </c>
      <c r="F107" s="45" t="s">
        <v>212</v>
      </c>
      <c r="G107" s="4" t="s">
        <v>37</v>
      </c>
      <c r="H107" s="13" t="s">
        <v>37</v>
      </c>
      <c r="I107" s="17" t="s">
        <v>38</v>
      </c>
      <c r="J107" s="65" t="s">
        <v>282</v>
      </c>
      <c r="K107" s="65" t="s">
        <v>282</v>
      </c>
      <c r="L107" s="64"/>
      <c r="M107" s="157"/>
      <c r="N107" s="158"/>
    </row>
    <row r="108" spans="1:14" ht="15.75" customHeight="1" outlineLevel="2">
      <c r="A108" s="8"/>
      <c r="B108" s="9"/>
      <c r="C108" s="91">
        <v>355</v>
      </c>
      <c r="D108" s="11" t="s">
        <v>167</v>
      </c>
      <c r="E108" s="40" t="s">
        <v>98</v>
      </c>
      <c r="F108" s="45" t="s">
        <v>212</v>
      </c>
      <c r="G108" s="4" t="s">
        <v>37</v>
      </c>
      <c r="H108" s="13" t="s">
        <v>37</v>
      </c>
      <c r="I108" s="17" t="s">
        <v>38</v>
      </c>
      <c r="J108" s="65" t="s">
        <v>282</v>
      </c>
      <c r="K108" s="71" t="s">
        <v>341</v>
      </c>
      <c r="L108" s="80"/>
      <c r="M108" s="69"/>
      <c r="N108" s="70"/>
    </row>
    <row r="109" spans="1:14" s="7" customFormat="1" ht="15.75" customHeight="1" outlineLevel="1">
      <c r="A109" s="114">
        <v>360</v>
      </c>
      <c r="B109" s="115" t="s">
        <v>147</v>
      </c>
      <c r="C109" s="116"/>
      <c r="D109" s="117"/>
      <c r="E109" s="118"/>
      <c r="F109" s="135"/>
      <c r="G109" s="120"/>
      <c r="H109" s="120"/>
      <c r="I109" s="120"/>
      <c r="J109" s="81"/>
      <c r="K109" s="6"/>
      <c r="L109" s="63"/>
      <c r="M109" s="63"/>
      <c r="N109" s="63"/>
    </row>
    <row r="110" spans="1:14" ht="15.75" customHeight="1" outlineLevel="2">
      <c r="A110" s="8"/>
      <c r="B110" s="18"/>
      <c r="C110" s="92">
        <v>361</v>
      </c>
      <c r="D110" s="42" t="s">
        <v>213</v>
      </c>
      <c r="E110" s="43" t="s">
        <v>98</v>
      </c>
      <c r="F110" s="82" t="s">
        <v>214</v>
      </c>
      <c r="G110" s="21" t="s">
        <v>38</v>
      </c>
      <c r="H110" s="44" t="s">
        <v>37</v>
      </c>
      <c r="I110" s="13" t="s">
        <v>37</v>
      </c>
      <c r="J110" s="65" t="s">
        <v>282</v>
      </c>
      <c r="K110" s="69" t="s">
        <v>282</v>
      </c>
      <c r="L110" s="99" t="s">
        <v>292</v>
      </c>
      <c r="M110" s="102"/>
      <c r="N110" s="102"/>
    </row>
    <row r="111" spans="1:14" ht="49.5" outlineLevel="2">
      <c r="A111" s="8"/>
      <c r="B111" s="18"/>
      <c r="C111" s="92">
        <v>362</v>
      </c>
      <c r="D111" s="11" t="s">
        <v>215</v>
      </c>
      <c r="E111" s="12" t="s">
        <v>257</v>
      </c>
      <c r="F111" s="13" t="s">
        <v>191</v>
      </c>
      <c r="G111" s="21" t="s">
        <v>216</v>
      </c>
      <c r="H111" s="13" t="s">
        <v>37</v>
      </c>
      <c r="I111" s="13" t="s">
        <v>217</v>
      </c>
      <c r="J111" s="65" t="s">
        <v>282</v>
      </c>
      <c r="K111" s="65" t="s">
        <v>282</v>
      </c>
      <c r="L111" s="170" t="s">
        <v>16</v>
      </c>
      <c r="M111" s="102"/>
      <c r="N111" s="102"/>
    </row>
    <row r="112" spans="1:14" ht="15.75" customHeight="1" outlineLevel="2">
      <c r="A112" s="8"/>
      <c r="B112" s="18"/>
      <c r="C112" s="91">
        <v>363</v>
      </c>
      <c r="D112" s="11" t="s">
        <v>170</v>
      </c>
      <c r="E112" s="12" t="s">
        <v>257</v>
      </c>
      <c r="F112" s="13" t="s">
        <v>191</v>
      </c>
      <c r="G112" s="13" t="s">
        <v>37</v>
      </c>
      <c r="H112" s="13" t="s">
        <v>37</v>
      </c>
      <c r="I112" s="17" t="s">
        <v>38</v>
      </c>
      <c r="J112" s="65" t="s">
        <v>282</v>
      </c>
      <c r="K112" s="68" t="s">
        <v>282</v>
      </c>
      <c r="L112" s="169"/>
      <c r="M112" s="102"/>
      <c r="N112" s="102"/>
    </row>
    <row r="113" spans="1:14" s="7" customFormat="1" ht="15.75" customHeight="1" outlineLevel="1">
      <c r="A113" s="91">
        <v>370</v>
      </c>
      <c r="B113" s="115" t="s">
        <v>218</v>
      </c>
      <c r="C113" s="116"/>
      <c r="D113" s="117"/>
      <c r="E113" s="118"/>
      <c r="F113" s="119"/>
      <c r="G113" s="120"/>
      <c r="H113" s="120"/>
      <c r="I113" s="120"/>
      <c r="J113" s="81"/>
      <c r="K113" s="6"/>
      <c r="L113" s="63"/>
      <c r="M113" s="63"/>
      <c r="N113" s="63"/>
    </row>
    <row r="114" spans="1:14" s="7" customFormat="1" ht="15.75" customHeight="1" outlineLevel="2">
      <c r="A114" s="8"/>
      <c r="B114" s="18"/>
      <c r="C114" s="91">
        <v>371</v>
      </c>
      <c r="D114" s="47" t="s">
        <v>219</v>
      </c>
      <c r="E114" s="15" t="s">
        <v>98</v>
      </c>
      <c r="F114" s="16" t="s">
        <v>220</v>
      </c>
      <c r="G114" s="48" t="s">
        <v>37</v>
      </c>
      <c r="H114" s="30" t="s">
        <v>37</v>
      </c>
      <c r="I114" s="17" t="s">
        <v>38</v>
      </c>
      <c r="J114" s="65" t="s">
        <v>282</v>
      </c>
      <c r="K114" s="69" t="s">
        <v>282</v>
      </c>
      <c r="L114" s="99" t="s">
        <v>17</v>
      </c>
      <c r="M114" s="65" t="s">
        <v>307</v>
      </c>
      <c r="N114" s="67" t="s">
        <v>308</v>
      </c>
    </row>
    <row r="115" spans="1:14" ht="15.75" customHeight="1">
      <c r="A115" s="134" t="s">
        <v>24</v>
      </c>
      <c r="B115" s="129"/>
      <c r="C115" s="130"/>
      <c r="D115" s="129"/>
      <c r="E115" s="131"/>
      <c r="F115" s="131"/>
      <c r="G115" s="132"/>
      <c r="H115" s="132"/>
      <c r="I115" s="133"/>
      <c r="J115" s="62"/>
      <c r="K115" s="62"/>
      <c r="L115" s="63"/>
      <c r="M115" s="63"/>
      <c r="N115" s="63"/>
    </row>
    <row r="116" spans="1:14" s="7" customFormat="1" ht="15.75" customHeight="1" outlineLevel="1">
      <c r="A116" s="114">
        <v>410</v>
      </c>
      <c r="B116" s="115" t="s">
        <v>148</v>
      </c>
      <c r="C116" s="116"/>
      <c r="D116" s="117"/>
      <c r="E116" s="118"/>
      <c r="F116" s="119"/>
      <c r="G116" s="120"/>
      <c r="H116" s="120"/>
      <c r="I116" s="120"/>
      <c r="J116" s="81"/>
      <c r="K116" s="81"/>
      <c r="L116" s="51"/>
      <c r="M116" s="103"/>
      <c r="N116" s="103"/>
    </row>
    <row r="117" spans="1:14" ht="15.75" customHeight="1" outlineLevel="2">
      <c r="A117" s="8"/>
      <c r="B117" s="9"/>
      <c r="C117" s="92">
        <v>411</v>
      </c>
      <c r="D117" s="20" t="s">
        <v>221</v>
      </c>
      <c r="E117" s="15" t="s">
        <v>98</v>
      </c>
      <c r="F117" s="16" t="s">
        <v>222</v>
      </c>
      <c r="G117" s="21" t="s">
        <v>38</v>
      </c>
      <c r="H117" s="16" t="s">
        <v>37</v>
      </c>
      <c r="I117" s="16" t="s">
        <v>37</v>
      </c>
      <c r="J117" s="65" t="s">
        <v>282</v>
      </c>
      <c r="K117" s="65" t="s">
        <v>282</v>
      </c>
      <c r="L117" s="173" t="s">
        <v>14</v>
      </c>
      <c r="M117" s="194" t="s">
        <v>318</v>
      </c>
      <c r="N117" s="194" t="s">
        <v>318</v>
      </c>
    </row>
    <row r="118" spans="1:14" ht="15.75" customHeight="1" outlineLevel="2">
      <c r="A118" s="8"/>
      <c r="B118" s="9"/>
      <c r="C118" s="92">
        <v>412</v>
      </c>
      <c r="D118" s="25" t="s">
        <v>223</v>
      </c>
      <c r="E118" s="27" t="s">
        <v>98</v>
      </c>
      <c r="F118" s="16" t="s">
        <v>222</v>
      </c>
      <c r="G118" s="28" t="s">
        <v>37</v>
      </c>
      <c r="H118" s="23" t="s">
        <v>38</v>
      </c>
      <c r="I118" s="16" t="s">
        <v>37</v>
      </c>
      <c r="J118" s="65" t="s">
        <v>282</v>
      </c>
      <c r="K118" s="65" t="s">
        <v>282</v>
      </c>
      <c r="L118" s="171"/>
      <c r="M118" s="196"/>
      <c r="N118" s="196"/>
    </row>
    <row r="119" spans="1:14" ht="15.75" customHeight="1" outlineLevel="2">
      <c r="A119" s="8"/>
      <c r="B119" s="9"/>
      <c r="C119" s="91">
        <v>413</v>
      </c>
      <c r="D119" s="25" t="s">
        <v>287</v>
      </c>
      <c r="E119" s="27" t="s">
        <v>98</v>
      </c>
      <c r="F119" s="16" t="s">
        <v>222</v>
      </c>
      <c r="G119" s="28" t="s">
        <v>37</v>
      </c>
      <c r="H119" s="16" t="s">
        <v>37</v>
      </c>
      <c r="I119" s="17" t="s">
        <v>38</v>
      </c>
      <c r="J119" s="65" t="s">
        <v>282</v>
      </c>
      <c r="K119" s="67" t="s">
        <v>341</v>
      </c>
      <c r="L119" s="171"/>
      <c r="M119" s="194" t="s">
        <v>307</v>
      </c>
      <c r="N119" s="197" t="s">
        <v>308</v>
      </c>
    </row>
    <row r="120" spans="1:14" ht="15.75" customHeight="1" outlineLevel="2">
      <c r="A120" s="26"/>
      <c r="B120" s="14"/>
      <c r="C120" s="91">
        <v>414</v>
      </c>
      <c r="D120" s="25" t="s">
        <v>27</v>
      </c>
      <c r="E120" s="27" t="s">
        <v>98</v>
      </c>
      <c r="F120" s="16" t="s">
        <v>222</v>
      </c>
      <c r="G120" s="28" t="s">
        <v>37</v>
      </c>
      <c r="H120" s="16" t="s">
        <v>37</v>
      </c>
      <c r="I120" s="17" t="s">
        <v>38</v>
      </c>
      <c r="J120" s="67" t="s">
        <v>341</v>
      </c>
      <c r="K120" s="67" t="s">
        <v>341</v>
      </c>
      <c r="L120" s="169"/>
      <c r="M120" s="196"/>
      <c r="N120" s="166"/>
    </row>
    <row r="121" spans="1:14" s="7" customFormat="1" ht="15.75" customHeight="1" outlineLevel="1">
      <c r="A121" s="114">
        <v>420</v>
      </c>
      <c r="B121" s="115" t="s">
        <v>149</v>
      </c>
      <c r="C121" s="116"/>
      <c r="D121" s="117"/>
      <c r="E121" s="118"/>
      <c r="F121" s="119"/>
      <c r="G121" s="120"/>
      <c r="H121" s="120"/>
      <c r="I121" s="120"/>
      <c r="J121" s="81"/>
      <c r="K121" s="81"/>
      <c r="L121" s="51"/>
      <c r="M121" s="103"/>
      <c r="N121" s="103"/>
    </row>
    <row r="122" spans="1:14" ht="15.75" customHeight="1" outlineLevel="2">
      <c r="A122" s="8"/>
      <c r="B122" s="9"/>
      <c r="C122" s="92">
        <v>421</v>
      </c>
      <c r="D122" s="20" t="s">
        <v>224</v>
      </c>
      <c r="E122" s="15" t="s">
        <v>98</v>
      </c>
      <c r="F122" s="16" t="s">
        <v>222</v>
      </c>
      <c r="G122" s="21" t="s">
        <v>38</v>
      </c>
      <c r="H122" s="16" t="s">
        <v>37</v>
      </c>
      <c r="I122" s="16" t="s">
        <v>37</v>
      </c>
      <c r="J122" s="65" t="s">
        <v>282</v>
      </c>
      <c r="K122" s="65" t="s">
        <v>282</v>
      </c>
      <c r="L122" s="170" t="s">
        <v>15</v>
      </c>
      <c r="M122" s="194" t="s">
        <v>318</v>
      </c>
      <c r="N122" s="194" t="s">
        <v>318</v>
      </c>
    </row>
    <row r="123" spans="1:14" ht="15.75" customHeight="1" outlineLevel="2">
      <c r="A123" s="8"/>
      <c r="B123" s="9"/>
      <c r="C123" s="92">
        <v>422</v>
      </c>
      <c r="D123" s="11" t="s">
        <v>225</v>
      </c>
      <c r="E123" s="12" t="s">
        <v>98</v>
      </c>
      <c r="F123" s="16" t="s">
        <v>222</v>
      </c>
      <c r="G123" s="16" t="s">
        <v>37</v>
      </c>
      <c r="H123" s="23" t="s">
        <v>38</v>
      </c>
      <c r="I123" s="16" t="s">
        <v>37</v>
      </c>
      <c r="J123" s="65" t="s">
        <v>282</v>
      </c>
      <c r="K123" s="65" t="s">
        <v>282</v>
      </c>
      <c r="L123" s="171"/>
      <c r="M123" s="196"/>
      <c r="N123" s="196"/>
    </row>
    <row r="124" spans="1:14" ht="15.75" customHeight="1" outlineLevel="2">
      <c r="A124" s="8"/>
      <c r="B124" s="9"/>
      <c r="C124" s="91">
        <v>423</v>
      </c>
      <c r="D124" s="11" t="s">
        <v>286</v>
      </c>
      <c r="E124" s="12" t="s">
        <v>98</v>
      </c>
      <c r="F124" s="16" t="s">
        <v>222</v>
      </c>
      <c r="G124" s="16" t="s">
        <v>37</v>
      </c>
      <c r="H124" s="16" t="s">
        <v>37</v>
      </c>
      <c r="I124" s="17" t="s">
        <v>38</v>
      </c>
      <c r="J124" s="65" t="s">
        <v>282</v>
      </c>
      <c r="K124" s="65" t="s">
        <v>282</v>
      </c>
      <c r="L124" s="171"/>
      <c r="M124" s="194" t="s">
        <v>307</v>
      </c>
      <c r="N124" s="197" t="s">
        <v>308</v>
      </c>
    </row>
    <row r="125" spans="1:14" ht="15.75" customHeight="1" outlineLevel="2">
      <c r="A125" s="8"/>
      <c r="B125" s="9"/>
      <c r="C125" s="91">
        <v>424</v>
      </c>
      <c r="D125" s="11" t="s">
        <v>28</v>
      </c>
      <c r="E125" s="12" t="s">
        <v>98</v>
      </c>
      <c r="F125" s="16" t="s">
        <v>222</v>
      </c>
      <c r="G125" s="16" t="s">
        <v>37</v>
      </c>
      <c r="H125" s="16" t="s">
        <v>37</v>
      </c>
      <c r="I125" s="17" t="s">
        <v>38</v>
      </c>
      <c r="J125" s="67" t="s">
        <v>341</v>
      </c>
      <c r="K125" s="67" t="s">
        <v>341</v>
      </c>
      <c r="L125" s="169"/>
      <c r="M125" s="195"/>
      <c r="N125" s="165"/>
    </row>
    <row r="126" spans="1:14" ht="15.75" customHeight="1" outlineLevel="2">
      <c r="A126" s="26"/>
      <c r="B126" s="14"/>
      <c r="C126" s="91">
        <v>425</v>
      </c>
      <c r="D126" s="25" t="s">
        <v>226</v>
      </c>
      <c r="E126" s="27" t="s">
        <v>98</v>
      </c>
      <c r="F126" s="16" t="s">
        <v>222</v>
      </c>
      <c r="G126" s="16" t="s">
        <v>37</v>
      </c>
      <c r="H126" s="16" t="s">
        <v>37</v>
      </c>
      <c r="I126" s="17" t="s">
        <v>38</v>
      </c>
      <c r="J126" s="65" t="s">
        <v>282</v>
      </c>
      <c r="K126" s="67" t="s">
        <v>341</v>
      </c>
      <c r="L126" s="63"/>
      <c r="M126" s="196"/>
      <c r="N126" s="166"/>
    </row>
    <row r="127" spans="1:14" ht="15.75" customHeight="1">
      <c r="A127" s="134" t="s">
        <v>297</v>
      </c>
      <c r="B127" s="129"/>
      <c r="C127" s="130"/>
      <c r="D127" s="129"/>
      <c r="E127" s="131"/>
      <c r="F127" s="131"/>
      <c r="G127" s="132"/>
      <c r="H127" s="132"/>
      <c r="I127" s="133"/>
      <c r="J127" s="62"/>
      <c r="K127" s="79"/>
      <c r="L127" s="80"/>
      <c r="M127" s="80"/>
      <c r="N127" s="80"/>
    </row>
    <row r="128" spans="1:14" ht="15.75" customHeight="1" outlineLevel="1">
      <c r="A128" s="114">
        <v>510</v>
      </c>
      <c r="B128" s="115" t="s">
        <v>150</v>
      </c>
      <c r="C128" s="116"/>
      <c r="D128" s="117"/>
      <c r="E128" s="118"/>
      <c r="F128" s="136"/>
      <c r="G128" s="120"/>
      <c r="H128" s="120"/>
      <c r="I128" s="120"/>
      <c r="J128" s="75"/>
      <c r="K128" s="78"/>
      <c r="L128" s="83"/>
      <c r="M128" s="83"/>
      <c r="N128" s="83"/>
    </row>
    <row r="129" spans="1:14" ht="15.75" customHeight="1" outlineLevel="2">
      <c r="A129" s="8"/>
      <c r="B129" s="49"/>
      <c r="C129" s="92">
        <v>511</v>
      </c>
      <c r="D129" s="47" t="s">
        <v>227</v>
      </c>
      <c r="E129" s="34" t="s">
        <v>253</v>
      </c>
      <c r="F129" s="35" t="s">
        <v>228</v>
      </c>
      <c r="G129" s="21" t="s">
        <v>315</v>
      </c>
      <c r="H129" s="23" t="s">
        <v>196</v>
      </c>
      <c r="I129" s="16" t="s">
        <v>37</v>
      </c>
      <c r="J129" s="65" t="s">
        <v>282</v>
      </c>
      <c r="K129" s="69" t="s">
        <v>282</v>
      </c>
      <c r="L129" s="168" t="s">
        <v>5</v>
      </c>
      <c r="M129" s="65" t="s">
        <v>309</v>
      </c>
      <c r="N129" s="65" t="s">
        <v>309</v>
      </c>
    </row>
    <row r="130" spans="1:14" ht="15.75" customHeight="1" outlineLevel="2">
      <c r="A130" s="8"/>
      <c r="B130" s="49"/>
      <c r="C130" s="92">
        <v>512</v>
      </c>
      <c r="D130" s="46" t="s">
        <v>229</v>
      </c>
      <c r="E130" s="40" t="s">
        <v>253</v>
      </c>
      <c r="F130" s="35" t="s">
        <v>230</v>
      </c>
      <c r="G130" s="50" t="s">
        <v>37</v>
      </c>
      <c r="H130" s="23" t="s">
        <v>38</v>
      </c>
      <c r="I130" s="16" t="s">
        <v>37</v>
      </c>
      <c r="J130" s="65" t="s">
        <v>282</v>
      </c>
      <c r="K130" s="65" t="s">
        <v>282</v>
      </c>
      <c r="L130" s="174"/>
      <c r="M130" s="194" t="s">
        <v>307</v>
      </c>
      <c r="N130" s="197" t="s">
        <v>308</v>
      </c>
    </row>
    <row r="131" spans="1:14" ht="15.75" customHeight="1" outlineLevel="2">
      <c r="A131" s="8"/>
      <c r="B131" s="49"/>
      <c r="C131" s="92">
        <v>513</v>
      </c>
      <c r="D131" s="46" t="s">
        <v>231</v>
      </c>
      <c r="E131" s="40" t="s">
        <v>253</v>
      </c>
      <c r="F131" s="35" t="s">
        <v>228</v>
      </c>
      <c r="G131" s="50" t="s">
        <v>37</v>
      </c>
      <c r="H131" s="23" t="s">
        <v>38</v>
      </c>
      <c r="I131" s="16" t="s">
        <v>37</v>
      </c>
      <c r="J131" s="65" t="s">
        <v>282</v>
      </c>
      <c r="K131" s="65" t="s">
        <v>282</v>
      </c>
      <c r="L131" s="174"/>
      <c r="M131" s="195"/>
      <c r="N131" s="165"/>
    </row>
    <row r="132" spans="1:14" ht="15.75" customHeight="1" outlineLevel="2">
      <c r="A132" s="8"/>
      <c r="B132" s="49"/>
      <c r="C132" s="91">
        <v>514</v>
      </c>
      <c r="D132" s="46" t="s">
        <v>29</v>
      </c>
      <c r="E132" s="40" t="s">
        <v>253</v>
      </c>
      <c r="F132" s="35" t="s">
        <v>232</v>
      </c>
      <c r="G132" s="50" t="s">
        <v>37</v>
      </c>
      <c r="H132" s="16" t="s">
        <v>37</v>
      </c>
      <c r="I132" s="17" t="s">
        <v>38</v>
      </c>
      <c r="J132" s="65" t="s">
        <v>282</v>
      </c>
      <c r="K132" s="71" t="s">
        <v>341</v>
      </c>
      <c r="L132" s="175"/>
      <c r="M132" s="196"/>
      <c r="N132" s="166"/>
    </row>
    <row r="133" spans="1:14" ht="15.75" customHeight="1" outlineLevel="1">
      <c r="A133" s="114">
        <v>520</v>
      </c>
      <c r="B133" s="115" t="s">
        <v>151</v>
      </c>
      <c r="C133" s="116"/>
      <c r="D133" s="117"/>
      <c r="E133" s="118"/>
      <c r="F133" s="137"/>
      <c r="G133" s="120"/>
      <c r="H133" s="120"/>
      <c r="I133" s="120"/>
      <c r="J133" s="75"/>
      <c r="K133" s="78"/>
      <c r="L133" s="63"/>
      <c r="M133" s="63"/>
      <c r="N133" s="63"/>
    </row>
    <row r="134" spans="1:14" ht="15.75" customHeight="1" outlineLevel="2">
      <c r="A134" s="8"/>
      <c r="B134" s="49"/>
      <c r="C134" s="92">
        <v>521</v>
      </c>
      <c r="D134" s="47" t="s">
        <v>233</v>
      </c>
      <c r="E134" s="34" t="s">
        <v>98</v>
      </c>
      <c r="F134" s="35" t="s">
        <v>228</v>
      </c>
      <c r="G134" s="50" t="s">
        <v>37</v>
      </c>
      <c r="H134" s="23" t="s">
        <v>38</v>
      </c>
      <c r="I134" s="16" t="s">
        <v>37</v>
      </c>
      <c r="J134" s="65" t="s">
        <v>282</v>
      </c>
      <c r="K134" s="69" t="s">
        <v>282</v>
      </c>
      <c r="L134" s="168" t="s">
        <v>7</v>
      </c>
      <c r="M134" s="194" t="s">
        <v>307</v>
      </c>
      <c r="N134" s="197" t="s">
        <v>308</v>
      </c>
    </row>
    <row r="135" spans="1:14" ht="15.75" customHeight="1" outlineLevel="2">
      <c r="A135" s="26"/>
      <c r="B135" s="52"/>
      <c r="C135" s="91">
        <v>522</v>
      </c>
      <c r="D135" s="53" t="s">
        <v>176</v>
      </c>
      <c r="E135" s="39" t="s">
        <v>253</v>
      </c>
      <c r="F135" s="13" t="s">
        <v>234</v>
      </c>
      <c r="G135" s="50" t="s">
        <v>37</v>
      </c>
      <c r="H135" s="16" t="s">
        <v>37</v>
      </c>
      <c r="I135" s="17" t="s">
        <v>38</v>
      </c>
      <c r="J135" s="65" t="s">
        <v>282</v>
      </c>
      <c r="K135" s="69" t="s">
        <v>282</v>
      </c>
      <c r="L135" s="169"/>
      <c r="M135" s="196"/>
      <c r="N135" s="166"/>
    </row>
    <row r="136" spans="1:14" ht="15.75" customHeight="1" outlineLevel="1">
      <c r="A136" s="114">
        <v>530</v>
      </c>
      <c r="B136" s="115" t="s">
        <v>235</v>
      </c>
      <c r="C136" s="116"/>
      <c r="D136" s="117"/>
      <c r="E136" s="118"/>
      <c r="F136" s="137"/>
      <c r="G136" s="120"/>
      <c r="H136" s="120"/>
      <c r="I136" s="120"/>
      <c r="J136" s="75"/>
      <c r="K136" s="78"/>
      <c r="L136" s="63"/>
      <c r="M136" s="63"/>
      <c r="N136" s="63"/>
    </row>
    <row r="137" spans="1:14" ht="15.75" customHeight="1" outlineLevel="2">
      <c r="A137" s="8"/>
      <c r="B137" s="49"/>
      <c r="C137" s="92">
        <v>531</v>
      </c>
      <c r="D137" s="46" t="s">
        <v>152</v>
      </c>
      <c r="E137" s="40" t="s">
        <v>98</v>
      </c>
      <c r="F137" s="35" t="s">
        <v>228</v>
      </c>
      <c r="G137" s="50" t="s">
        <v>37</v>
      </c>
      <c r="H137" s="23" t="s">
        <v>38</v>
      </c>
      <c r="I137" s="16" t="s">
        <v>37</v>
      </c>
      <c r="J137" s="65" t="s">
        <v>282</v>
      </c>
      <c r="K137" s="69" t="s">
        <v>282</v>
      </c>
      <c r="L137" s="168" t="s">
        <v>2</v>
      </c>
      <c r="M137" s="194" t="s">
        <v>307</v>
      </c>
      <c r="N137" s="197" t="s">
        <v>308</v>
      </c>
    </row>
    <row r="138" spans="1:14" ht="15.75" customHeight="1" outlineLevel="2">
      <c r="A138" s="8"/>
      <c r="B138" s="49"/>
      <c r="C138" s="92">
        <v>532</v>
      </c>
      <c r="D138" s="46" t="s">
        <v>177</v>
      </c>
      <c r="E138" s="40" t="s">
        <v>98</v>
      </c>
      <c r="F138" s="35" t="s">
        <v>228</v>
      </c>
      <c r="G138" s="50" t="s">
        <v>37</v>
      </c>
      <c r="H138" s="23" t="s">
        <v>38</v>
      </c>
      <c r="I138" s="16" t="s">
        <v>37</v>
      </c>
      <c r="J138" s="65" t="s">
        <v>282</v>
      </c>
      <c r="K138" s="65" t="s">
        <v>282</v>
      </c>
      <c r="L138" s="174"/>
      <c r="M138" s="195"/>
      <c r="N138" s="165"/>
    </row>
    <row r="139" spans="1:14" ht="15.75" customHeight="1" outlineLevel="2">
      <c r="A139" s="8"/>
      <c r="B139" s="49"/>
      <c r="C139" s="91">
        <v>533</v>
      </c>
      <c r="D139" s="46" t="s">
        <v>172</v>
      </c>
      <c r="E139" s="40" t="s">
        <v>98</v>
      </c>
      <c r="F139" s="35" t="s">
        <v>230</v>
      </c>
      <c r="G139" s="50" t="s">
        <v>37</v>
      </c>
      <c r="H139" s="16" t="s">
        <v>37</v>
      </c>
      <c r="I139" s="17" t="s">
        <v>38</v>
      </c>
      <c r="J139" s="65" t="s">
        <v>282</v>
      </c>
      <c r="K139" s="67" t="s">
        <v>341</v>
      </c>
      <c r="L139" s="174"/>
      <c r="M139" s="195"/>
      <c r="N139" s="165"/>
    </row>
    <row r="140" spans="1:14" ht="15.75" customHeight="1" outlineLevel="2">
      <c r="A140" s="8"/>
      <c r="B140" s="49"/>
      <c r="C140" s="92">
        <v>534</v>
      </c>
      <c r="D140" s="46" t="s">
        <v>178</v>
      </c>
      <c r="E140" s="40" t="s">
        <v>98</v>
      </c>
      <c r="F140" s="35" t="s">
        <v>228</v>
      </c>
      <c r="G140" s="50" t="s">
        <v>37</v>
      </c>
      <c r="H140" s="23" t="s">
        <v>38</v>
      </c>
      <c r="I140" s="16" t="s">
        <v>37</v>
      </c>
      <c r="J140" s="65" t="s">
        <v>282</v>
      </c>
      <c r="K140" s="65" t="s">
        <v>282</v>
      </c>
      <c r="L140" s="174"/>
      <c r="M140" s="195"/>
      <c r="N140" s="165"/>
    </row>
    <row r="141" spans="1:14" ht="15.75" customHeight="1" outlineLevel="2">
      <c r="A141" s="8"/>
      <c r="B141" s="49"/>
      <c r="C141" s="91">
        <v>535</v>
      </c>
      <c r="D141" s="46" t="s">
        <v>173</v>
      </c>
      <c r="E141" s="40" t="s">
        <v>98</v>
      </c>
      <c r="F141" s="35" t="s">
        <v>230</v>
      </c>
      <c r="G141" s="50" t="s">
        <v>37</v>
      </c>
      <c r="H141" s="16" t="s">
        <v>37</v>
      </c>
      <c r="I141" s="17" t="s">
        <v>38</v>
      </c>
      <c r="J141" s="65" t="s">
        <v>282</v>
      </c>
      <c r="K141" s="71" t="s">
        <v>341</v>
      </c>
      <c r="L141" s="175"/>
      <c r="M141" s="196"/>
      <c r="N141" s="166"/>
    </row>
    <row r="142" spans="1:14" ht="15.75" customHeight="1" outlineLevel="1">
      <c r="A142" s="114">
        <v>540</v>
      </c>
      <c r="B142" s="115" t="s">
        <v>153</v>
      </c>
      <c r="C142" s="116"/>
      <c r="D142" s="117"/>
      <c r="E142" s="118"/>
      <c r="F142" s="137"/>
      <c r="G142" s="120"/>
      <c r="H142" s="120"/>
      <c r="I142" s="120"/>
      <c r="J142" s="75"/>
      <c r="K142" s="78"/>
      <c r="L142" s="63"/>
      <c r="M142" s="63"/>
      <c r="N142" s="63"/>
    </row>
    <row r="143" spans="1:14" ht="15.75" customHeight="1" outlineLevel="2">
      <c r="A143" s="8"/>
      <c r="B143" s="49"/>
      <c r="C143" s="92">
        <v>541</v>
      </c>
      <c r="D143" s="46" t="s">
        <v>154</v>
      </c>
      <c r="E143" s="40" t="s">
        <v>98</v>
      </c>
      <c r="F143" s="35" t="s">
        <v>228</v>
      </c>
      <c r="G143" s="21" t="s">
        <v>315</v>
      </c>
      <c r="H143" s="23" t="s">
        <v>196</v>
      </c>
      <c r="I143" s="13" t="s">
        <v>37</v>
      </c>
      <c r="J143" s="65" t="s">
        <v>282</v>
      </c>
      <c r="K143" s="69" t="s">
        <v>282</v>
      </c>
      <c r="L143" s="168" t="s">
        <v>6</v>
      </c>
      <c r="M143" s="65" t="s">
        <v>318</v>
      </c>
      <c r="N143" s="65" t="s">
        <v>318</v>
      </c>
    </row>
    <row r="144" spans="1:14" ht="15.75" customHeight="1" outlineLevel="2">
      <c r="A144" s="8"/>
      <c r="B144" s="49"/>
      <c r="C144" s="92">
        <v>542</v>
      </c>
      <c r="D144" s="46" t="s">
        <v>179</v>
      </c>
      <c r="E144" s="40" t="s">
        <v>98</v>
      </c>
      <c r="F144" s="35" t="s">
        <v>230</v>
      </c>
      <c r="G144" s="21" t="s">
        <v>315</v>
      </c>
      <c r="H144" s="23" t="s">
        <v>196</v>
      </c>
      <c r="I144" s="13" t="s">
        <v>37</v>
      </c>
      <c r="J144" s="65" t="s">
        <v>282</v>
      </c>
      <c r="K144" s="65" t="s">
        <v>282</v>
      </c>
      <c r="L144" s="174"/>
      <c r="M144" s="194" t="s">
        <v>307</v>
      </c>
      <c r="N144" s="197" t="s">
        <v>308</v>
      </c>
    </row>
    <row r="145" spans="1:14" ht="15.75" customHeight="1" outlineLevel="2">
      <c r="A145" s="8"/>
      <c r="B145" s="49"/>
      <c r="C145" s="91">
        <v>543</v>
      </c>
      <c r="D145" s="46" t="s">
        <v>174</v>
      </c>
      <c r="E145" s="40" t="s">
        <v>98</v>
      </c>
      <c r="F145" s="35" t="s">
        <v>230</v>
      </c>
      <c r="G145" s="4" t="s">
        <v>37</v>
      </c>
      <c r="H145" s="16" t="s">
        <v>37</v>
      </c>
      <c r="I145" s="17" t="s">
        <v>38</v>
      </c>
      <c r="J145" s="65" t="s">
        <v>282</v>
      </c>
      <c r="K145" s="71" t="s">
        <v>341</v>
      </c>
      <c r="L145" s="175"/>
      <c r="M145" s="196"/>
      <c r="N145" s="166"/>
    </row>
    <row r="146" spans="1:14" ht="15.75" customHeight="1" outlineLevel="1">
      <c r="A146" s="114">
        <v>550</v>
      </c>
      <c r="B146" s="115" t="s">
        <v>155</v>
      </c>
      <c r="C146" s="116"/>
      <c r="D146" s="117"/>
      <c r="E146" s="118"/>
      <c r="F146" s="137"/>
      <c r="G146" s="120"/>
      <c r="H146" s="120"/>
      <c r="I146" s="120"/>
      <c r="J146" s="75"/>
      <c r="K146" s="78"/>
      <c r="L146" s="63"/>
      <c r="M146" s="63"/>
      <c r="N146" s="63"/>
    </row>
    <row r="147" spans="1:14" ht="15.75" customHeight="1" outlineLevel="2">
      <c r="A147" s="8"/>
      <c r="B147" s="49"/>
      <c r="C147" s="92">
        <v>551</v>
      </c>
      <c r="D147" s="47" t="s">
        <v>236</v>
      </c>
      <c r="E147" s="34" t="s">
        <v>98</v>
      </c>
      <c r="F147" s="35" t="s">
        <v>228</v>
      </c>
      <c r="G147" s="36" t="s">
        <v>38</v>
      </c>
      <c r="H147" s="16" t="s">
        <v>37</v>
      </c>
      <c r="I147" s="16" t="s">
        <v>37</v>
      </c>
      <c r="J147" s="65" t="s">
        <v>282</v>
      </c>
      <c r="K147" s="69" t="s">
        <v>282</v>
      </c>
      <c r="L147" s="148" t="s">
        <v>4</v>
      </c>
      <c r="M147" s="68" t="s">
        <v>307</v>
      </c>
      <c r="N147" s="71" t="s">
        <v>308</v>
      </c>
    </row>
    <row r="148" spans="1:14" ht="15.75" customHeight="1" outlineLevel="2">
      <c r="A148" s="8"/>
      <c r="B148" s="49"/>
      <c r="C148" s="91">
        <v>552</v>
      </c>
      <c r="D148" s="20" t="s">
        <v>30</v>
      </c>
      <c r="E148" s="15" t="s">
        <v>98</v>
      </c>
      <c r="F148" s="16" t="s">
        <v>237</v>
      </c>
      <c r="G148" s="16" t="s">
        <v>37</v>
      </c>
      <c r="H148" s="16" t="s">
        <v>37</v>
      </c>
      <c r="I148" s="17" t="s">
        <v>38</v>
      </c>
      <c r="J148" s="65" t="s">
        <v>285</v>
      </c>
      <c r="K148" s="65" t="s">
        <v>285</v>
      </c>
      <c r="L148" s="147"/>
      <c r="M148" s="157"/>
      <c r="N148" s="158"/>
    </row>
    <row r="149" spans="1:14" ht="15.75" customHeight="1" outlineLevel="2">
      <c r="A149" s="8"/>
      <c r="B149" s="49"/>
      <c r="C149" s="92">
        <v>553</v>
      </c>
      <c r="D149" s="47" t="s">
        <v>238</v>
      </c>
      <c r="E149" s="34" t="s">
        <v>98</v>
      </c>
      <c r="F149" s="35" t="s">
        <v>228</v>
      </c>
      <c r="G149" s="50" t="s">
        <v>37</v>
      </c>
      <c r="H149" s="23" t="s">
        <v>38</v>
      </c>
      <c r="I149" s="16" t="s">
        <v>37</v>
      </c>
      <c r="J149" s="65" t="s">
        <v>282</v>
      </c>
      <c r="K149" s="65" t="s">
        <v>282</v>
      </c>
      <c r="L149" s="148" t="s">
        <v>3</v>
      </c>
      <c r="M149" s="157"/>
      <c r="N149" s="158"/>
    </row>
    <row r="150" spans="1:14" ht="15.75" customHeight="1" outlineLevel="2">
      <c r="A150" s="8"/>
      <c r="B150" s="49"/>
      <c r="C150" s="91">
        <v>554</v>
      </c>
      <c r="D150" s="20" t="s">
        <v>180</v>
      </c>
      <c r="E150" s="15" t="s">
        <v>98</v>
      </c>
      <c r="F150" s="16" t="s">
        <v>239</v>
      </c>
      <c r="G150" s="16" t="s">
        <v>37</v>
      </c>
      <c r="H150" s="16" t="s">
        <v>37</v>
      </c>
      <c r="I150" s="17" t="s">
        <v>38</v>
      </c>
      <c r="J150" s="65" t="s">
        <v>285</v>
      </c>
      <c r="K150" s="65" t="s">
        <v>285</v>
      </c>
      <c r="L150" s="145"/>
      <c r="M150" s="157"/>
      <c r="N150" s="158"/>
    </row>
    <row r="151" spans="1:14" ht="15.75" customHeight="1" outlineLevel="2">
      <c r="A151" s="8"/>
      <c r="B151" s="49"/>
      <c r="C151" s="92">
        <v>555</v>
      </c>
      <c r="D151" s="46" t="s">
        <v>240</v>
      </c>
      <c r="E151" s="40" t="s">
        <v>98</v>
      </c>
      <c r="F151" s="35" t="s">
        <v>228</v>
      </c>
      <c r="G151" s="36" t="s">
        <v>38</v>
      </c>
      <c r="H151" s="16" t="s">
        <v>37</v>
      </c>
      <c r="I151" s="16" t="s">
        <v>37</v>
      </c>
      <c r="J151" s="65" t="s">
        <v>282</v>
      </c>
      <c r="K151" s="65" t="s">
        <v>282</v>
      </c>
      <c r="L151" s="148" t="s">
        <v>3</v>
      </c>
      <c r="M151" s="65" t="s">
        <v>318</v>
      </c>
      <c r="N151" s="65" t="s">
        <v>318</v>
      </c>
    </row>
    <row r="152" spans="1:14" ht="15.75" customHeight="1" outlineLevel="2">
      <c r="A152" s="8"/>
      <c r="B152" s="49"/>
      <c r="C152" s="91">
        <v>556</v>
      </c>
      <c r="D152" s="141" t="s">
        <v>241</v>
      </c>
      <c r="E152" s="27" t="s">
        <v>98</v>
      </c>
      <c r="F152" s="151" t="s">
        <v>228</v>
      </c>
      <c r="G152" s="28" t="s">
        <v>37</v>
      </c>
      <c r="H152" s="28" t="s">
        <v>37</v>
      </c>
      <c r="I152" s="150" t="s">
        <v>38</v>
      </c>
      <c r="J152" s="65" t="s">
        <v>285</v>
      </c>
      <c r="K152" s="65" t="s">
        <v>285</v>
      </c>
      <c r="L152" s="145"/>
      <c r="M152" s="68" t="s">
        <v>307</v>
      </c>
      <c r="N152" s="71" t="s">
        <v>308</v>
      </c>
    </row>
    <row r="153" spans="1:14" ht="15.75" customHeight="1">
      <c r="A153" s="134" t="s">
        <v>298</v>
      </c>
      <c r="B153" s="129"/>
      <c r="C153" s="130"/>
      <c r="D153" s="129"/>
      <c r="E153" s="131"/>
      <c r="F153" s="138"/>
      <c r="G153" s="132"/>
      <c r="H153" s="132"/>
      <c r="I153" s="133"/>
      <c r="J153" s="62"/>
      <c r="K153" s="62"/>
      <c r="L153" s="63"/>
      <c r="M153" s="63"/>
      <c r="N153" s="63"/>
    </row>
    <row r="154" spans="1:14" s="7" customFormat="1" ht="15.75" customHeight="1" outlineLevel="1">
      <c r="A154" s="92">
        <v>610</v>
      </c>
      <c r="B154" s="115" t="s">
        <v>156</v>
      </c>
      <c r="C154" s="116"/>
      <c r="D154" s="117"/>
      <c r="E154" s="111"/>
      <c r="F154" s="112"/>
      <c r="G154" s="113"/>
      <c r="H154" s="113"/>
      <c r="I154" s="113"/>
      <c r="J154" s="62"/>
      <c r="K154" s="62"/>
      <c r="L154" s="63"/>
      <c r="M154" s="63"/>
      <c r="N154" s="63"/>
    </row>
    <row r="155" spans="1:14" s="7" customFormat="1" ht="15.75" customHeight="1" outlineLevel="2">
      <c r="A155" s="8"/>
      <c r="B155" s="18"/>
      <c r="C155" s="92">
        <v>611</v>
      </c>
      <c r="D155" s="11" t="s">
        <v>242</v>
      </c>
      <c r="E155" s="12" t="s">
        <v>98</v>
      </c>
      <c r="F155" s="35" t="s">
        <v>243</v>
      </c>
      <c r="G155" s="21" t="s">
        <v>38</v>
      </c>
      <c r="H155" s="13" t="s">
        <v>37</v>
      </c>
      <c r="I155" s="13" t="s">
        <v>37</v>
      </c>
      <c r="J155" s="65" t="s">
        <v>282</v>
      </c>
      <c r="K155" s="65" t="s">
        <v>282</v>
      </c>
      <c r="L155" s="99" t="s">
        <v>292</v>
      </c>
      <c r="M155" s="65" t="s">
        <v>311</v>
      </c>
      <c r="N155" s="65" t="s">
        <v>311</v>
      </c>
    </row>
    <row r="156" spans="1:14" ht="15.75" customHeight="1" outlineLevel="1">
      <c r="A156" s="114">
        <v>620</v>
      </c>
      <c r="B156" s="115" t="s">
        <v>157</v>
      </c>
      <c r="C156" s="116"/>
      <c r="D156" s="117"/>
      <c r="E156" s="118"/>
      <c r="F156" s="119"/>
      <c r="G156" s="120"/>
      <c r="H156" s="120"/>
      <c r="I156" s="120"/>
      <c r="J156" s="62"/>
      <c r="K156" s="62"/>
      <c r="L156" s="63"/>
      <c r="M156" s="63"/>
      <c r="N156" s="63"/>
    </row>
    <row r="157" spans="1:14" s="7" customFormat="1" ht="15.75" customHeight="1" outlineLevel="2">
      <c r="A157" s="8"/>
      <c r="B157" s="18"/>
      <c r="C157" s="92">
        <v>621</v>
      </c>
      <c r="D157" s="20" t="s">
        <v>89</v>
      </c>
      <c r="E157" s="15" t="s">
        <v>253</v>
      </c>
      <c r="F157" s="16" t="s">
        <v>58</v>
      </c>
      <c r="G157" s="21" t="s">
        <v>201</v>
      </c>
      <c r="H157" s="23" t="s">
        <v>202</v>
      </c>
      <c r="I157" s="16" t="s">
        <v>37</v>
      </c>
      <c r="J157" s="65" t="s">
        <v>282</v>
      </c>
      <c r="K157" s="65" t="s">
        <v>282</v>
      </c>
      <c r="L157" s="168" t="s">
        <v>291</v>
      </c>
      <c r="M157" s="65" t="s">
        <v>311</v>
      </c>
      <c r="N157" s="65" t="s">
        <v>311</v>
      </c>
    </row>
    <row r="158" spans="1:14" ht="15.75" customHeight="1" outlineLevel="2">
      <c r="A158" s="8"/>
      <c r="B158" s="18"/>
      <c r="C158" s="92">
        <v>622</v>
      </c>
      <c r="D158" s="20" t="s">
        <v>59</v>
      </c>
      <c r="E158" s="15" t="s">
        <v>253</v>
      </c>
      <c r="F158" s="16" t="s">
        <v>58</v>
      </c>
      <c r="G158" s="21" t="s">
        <v>201</v>
      </c>
      <c r="H158" s="23" t="s">
        <v>202</v>
      </c>
      <c r="I158" s="16" t="s">
        <v>37</v>
      </c>
      <c r="J158" s="65" t="s">
        <v>282</v>
      </c>
      <c r="K158" s="65" t="s">
        <v>282</v>
      </c>
      <c r="L158" s="171"/>
      <c r="M158" s="65" t="s">
        <v>311</v>
      </c>
      <c r="N158" s="65" t="s">
        <v>311</v>
      </c>
    </row>
    <row r="159" spans="1:14" ht="15.75" customHeight="1" outlineLevel="2">
      <c r="A159" s="8"/>
      <c r="B159" s="18"/>
      <c r="C159" s="91">
        <v>623</v>
      </c>
      <c r="D159" s="20" t="s">
        <v>326</v>
      </c>
      <c r="E159" s="15" t="s">
        <v>253</v>
      </c>
      <c r="F159" s="16" t="s">
        <v>58</v>
      </c>
      <c r="G159" s="16" t="s">
        <v>37</v>
      </c>
      <c r="H159" s="16" t="s">
        <v>37</v>
      </c>
      <c r="I159" s="17" t="s">
        <v>38</v>
      </c>
      <c r="J159" s="65" t="s">
        <v>282</v>
      </c>
      <c r="K159" s="65" t="s">
        <v>282</v>
      </c>
      <c r="L159" s="171"/>
      <c r="M159" s="65" t="s">
        <v>307</v>
      </c>
      <c r="N159" s="67" t="s">
        <v>308</v>
      </c>
    </row>
    <row r="160" spans="1:14" ht="15.75" customHeight="1" outlineLevel="2">
      <c r="A160" s="8"/>
      <c r="B160" s="18"/>
      <c r="C160" s="92">
        <v>624</v>
      </c>
      <c r="D160" s="20" t="s">
        <v>60</v>
      </c>
      <c r="E160" s="15" t="s">
        <v>253</v>
      </c>
      <c r="F160" s="16" t="s">
        <v>58</v>
      </c>
      <c r="G160" s="21" t="s">
        <v>201</v>
      </c>
      <c r="H160" s="23" t="s">
        <v>202</v>
      </c>
      <c r="I160" s="16" t="s">
        <v>37</v>
      </c>
      <c r="J160" s="65" t="s">
        <v>282</v>
      </c>
      <c r="K160" s="65" t="s">
        <v>282</v>
      </c>
      <c r="L160" s="171"/>
      <c r="M160" s="65" t="s">
        <v>311</v>
      </c>
      <c r="N160" s="65" t="s">
        <v>311</v>
      </c>
    </row>
    <row r="161" spans="1:14" ht="15.75" customHeight="1" outlineLevel="2">
      <c r="A161" s="8"/>
      <c r="B161" s="18"/>
      <c r="C161" s="91">
        <v>625</v>
      </c>
      <c r="D161" s="20" t="s">
        <v>61</v>
      </c>
      <c r="E161" s="15" t="s">
        <v>253</v>
      </c>
      <c r="F161" s="16" t="s">
        <v>58</v>
      </c>
      <c r="G161" s="16" t="s">
        <v>37</v>
      </c>
      <c r="H161" s="16" t="s">
        <v>37</v>
      </c>
      <c r="I161" s="17" t="s">
        <v>38</v>
      </c>
      <c r="J161" s="65" t="s">
        <v>282</v>
      </c>
      <c r="K161" s="65" t="s">
        <v>282</v>
      </c>
      <c r="L161" s="171"/>
      <c r="M161" s="65" t="s">
        <v>307</v>
      </c>
      <c r="N161" s="67" t="s">
        <v>308</v>
      </c>
    </row>
    <row r="162" spans="1:14" ht="15.75" customHeight="1" outlineLevel="2">
      <c r="A162" s="8"/>
      <c r="B162" s="18"/>
      <c r="C162" s="92">
        <v>626</v>
      </c>
      <c r="D162" s="20" t="s">
        <v>62</v>
      </c>
      <c r="E162" s="15" t="s">
        <v>253</v>
      </c>
      <c r="F162" s="16" t="s">
        <v>58</v>
      </c>
      <c r="G162" s="21" t="s">
        <v>201</v>
      </c>
      <c r="H162" s="23" t="s">
        <v>202</v>
      </c>
      <c r="I162" s="16" t="s">
        <v>37</v>
      </c>
      <c r="J162" s="65" t="s">
        <v>282</v>
      </c>
      <c r="K162" s="65" t="s">
        <v>282</v>
      </c>
      <c r="L162" s="171"/>
      <c r="M162" s="65" t="s">
        <v>311</v>
      </c>
      <c r="N162" s="65" t="s">
        <v>311</v>
      </c>
    </row>
    <row r="163" spans="1:14" ht="15.75" customHeight="1" outlineLevel="2">
      <c r="A163" s="8"/>
      <c r="B163" s="18"/>
      <c r="C163" s="91">
        <v>627</v>
      </c>
      <c r="D163" s="20" t="s">
        <v>327</v>
      </c>
      <c r="E163" s="15" t="s">
        <v>253</v>
      </c>
      <c r="F163" s="16" t="s">
        <v>58</v>
      </c>
      <c r="G163" s="16" t="s">
        <v>37</v>
      </c>
      <c r="H163" s="16" t="s">
        <v>37</v>
      </c>
      <c r="I163" s="17" t="s">
        <v>38</v>
      </c>
      <c r="J163" s="65" t="s">
        <v>282</v>
      </c>
      <c r="K163" s="65" t="s">
        <v>282</v>
      </c>
      <c r="L163" s="171"/>
      <c r="M163" s="65" t="s">
        <v>307</v>
      </c>
      <c r="N163" s="67" t="s">
        <v>308</v>
      </c>
    </row>
    <row r="164" spans="1:14" ht="15.75" customHeight="1" outlineLevel="1">
      <c r="A164" s="114">
        <v>630</v>
      </c>
      <c r="B164" s="115" t="s">
        <v>158</v>
      </c>
      <c r="C164" s="116"/>
      <c r="D164" s="117"/>
      <c r="E164" s="118"/>
      <c r="F164" s="119"/>
      <c r="G164" s="120"/>
      <c r="H164" s="120"/>
      <c r="I164" s="120"/>
      <c r="J164" s="62"/>
      <c r="K164" s="62"/>
      <c r="L164" s="63"/>
      <c r="M164" s="63"/>
      <c r="N164" s="63"/>
    </row>
    <row r="165" spans="1:14" ht="15.75" customHeight="1" outlineLevel="2">
      <c r="A165" s="8"/>
      <c r="B165" s="9"/>
      <c r="C165" s="60">
        <v>631</v>
      </c>
      <c r="D165" s="20" t="s">
        <v>159</v>
      </c>
      <c r="E165" s="15" t="s">
        <v>253</v>
      </c>
      <c r="F165" s="16" t="s">
        <v>63</v>
      </c>
      <c r="G165" s="21" t="s">
        <v>201</v>
      </c>
      <c r="H165" s="23" t="s">
        <v>202</v>
      </c>
      <c r="I165" s="16" t="s">
        <v>37</v>
      </c>
      <c r="J165" s="65" t="s">
        <v>282</v>
      </c>
      <c r="K165" s="65" t="s">
        <v>282</v>
      </c>
      <c r="L165" s="168" t="s">
        <v>248</v>
      </c>
      <c r="M165" s="65" t="s">
        <v>311</v>
      </c>
      <c r="N165" s="65" t="s">
        <v>311</v>
      </c>
    </row>
    <row r="166" spans="1:14" ht="15.75" customHeight="1" outlineLevel="2">
      <c r="A166" s="8"/>
      <c r="B166" s="9"/>
      <c r="C166" s="76">
        <v>632</v>
      </c>
      <c r="D166" s="25" t="s">
        <v>64</v>
      </c>
      <c r="E166" s="15" t="s">
        <v>253</v>
      </c>
      <c r="F166" s="16" t="s">
        <v>63</v>
      </c>
      <c r="G166" s="16" t="s">
        <v>37</v>
      </c>
      <c r="H166" s="16" t="s">
        <v>37</v>
      </c>
      <c r="I166" s="17" t="s">
        <v>38</v>
      </c>
      <c r="J166" s="68" t="s">
        <v>282</v>
      </c>
      <c r="K166" s="65" t="s">
        <v>282</v>
      </c>
      <c r="L166" s="169"/>
      <c r="M166" s="65" t="s">
        <v>307</v>
      </c>
      <c r="N166" s="67" t="s">
        <v>308</v>
      </c>
    </row>
    <row r="167" spans="1:14" s="7" customFormat="1" ht="15.75" customHeight="1" outlineLevel="1">
      <c r="A167" s="114">
        <v>640</v>
      </c>
      <c r="B167" s="115" t="s">
        <v>160</v>
      </c>
      <c r="C167" s="109"/>
      <c r="D167" s="110"/>
      <c r="E167" s="111"/>
      <c r="F167" s="112"/>
      <c r="G167" s="113"/>
      <c r="H167" s="113"/>
      <c r="I167" s="113"/>
      <c r="J167" s="81"/>
      <c r="K167" s="6"/>
      <c r="L167" s="63"/>
      <c r="M167" s="63"/>
      <c r="N167" s="63"/>
    </row>
    <row r="168" spans="1:14" ht="15.75" customHeight="1" outlineLevel="2">
      <c r="A168" s="8"/>
      <c r="B168" s="9"/>
      <c r="C168" s="60">
        <v>641</v>
      </c>
      <c r="D168" s="20" t="s">
        <v>161</v>
      </c>
      <c r="E168" s="15" t="s">
        <v>98</v>
      </c>
      <c r="F168" s="35" t="s">
        <v>65</v>
      </c>
      <c r="G168" s="21" t="s">
        <v>38</v>
      </c>
      <c r="H168" s="16" t="s">
        <v>37</v>
      </c>
      <c r="I168" s="16" t="s">
        <v>37</v>
      </c>
      <c r="J168" s="65" t="s">
        <v>282</v>
      </c>
      <c r="K168" s="69" t="s">
        <v>282</v>
      </c>
      <c r="L168" s="193" t="s">
        <v>19</v>
      </c>
      <c r="M168" s="194" t="s">
        <v>311</v>
      </c>
      <c r="N168" s="194" t="s">
        <v>311</v>
      </c>
    </row>
    <row r="169" spans="1:14" ht="33.75" customHeight="1" outlineLevel="2">
      <c r="A169" s="8"/>
      <c r="B169" s="9"/>
      <c r="C169" s="60">
        <v>642</v>
      </c>
      <c r="D169" s="11" t="s">
        <v>162</v>
      </c>
      <c r="E169" s="12" t="s">
        <v>98</v>
      </c>
      <c r="F169" s="13" t="s">
        <v>65</v>
      </c>
      <c r="G169" s="21" t="s">
        <v>313</v>
      </c>
      <c r="H169" s="23" t="s">
        <v>342</v>
      </c>
      <c r="I169" s="13" t="s">
        <v>37</v>
      </c>
      <c r="J169" s="65" t="s">
        <v>282</v>
      </c>
      <c r="K169" s="65" t="s">
        <v>282</v>
      </c>
      <c r="L169" s="171"/>
      <c r="M169" s="195"/>
      <c r="N169" s="195"/>
    </row>
    <row r="170" spans="1:14" ht="15.75" customHeight="1" outlineLevel="2">
      <c r="A170" s="8"/>
      <c r="B170" s="9"/>
      <c r="C170" s="60">
        <v>643</v>
      </c>
      <c r="D170" s="11" t="s">
        <v>163</v>
      </c>
      <c r="E170" s="12" t="s">
        <v>98</v>
      </c>
      <c r="F170" s="35" t="s">
        <v>65</v>
      </c>
      <c r="G170" s="13" t="s">
        <v>37</v>
      </c>
      <c r="H170" s="23" t="s">
        <v>38</v>
      </c>
      <c r="I170" s="13" t="s">
        <v>37</v>
      </c>
      <c r="J170" s="65" t="s">
        <v>282</v>
      </c>
      <c r="K170" s="65" t="s">
        <v>282</v>
      </c>
      <c r="L170" s="171"/>
      <c r="M170" s="195"/>
      <c r="N170" s="195"/>
    </row>
    <row r="171" spans="1:14" ht="15.75" customHeight="1" outlineLevel="2">
      <c r="A171" s="8"/>
      <c r="B171" s="9"/>
      <c r="C171" s="61">
        <v>644</v>
      </c>
      <c r="D171" s="25" t="s">
        <v>168</v>
      </c>
      <c r="E171" s="27" t="s">
        <v>98</v>
      </c>
      <c r="F171" s="35" t="s">
        <v>65</v>
      </c>
      <c r="G171" s="28" t="s">
        <v>37</v>
      </c>
      <c r="H171" s="28" t="s">
        <v>37</v>
      </c>
      <c r="I171" s="17" t="s">
        <v>38</v>
      </c>
      <c r="J171" s="65" t="s">
        <v>282</v>
      </c>
      <c r="K171" s="68" t="s">
        <v>282</v>
      </c>
      <c r="L171" s="171"/>
      <c r="M171" s="196"/>
      <c r="N171" s="196"/>
    </row>
    <row r="172" spans="1:14" s="7" customFormat="1" ht="15.75" customHeight="1" outlineLevel="1">
      <c r="A172" s="76">
        <v>650</v>
      </c>
      <c r="B172" s="115" t="s">
        <v>66</v>
      </c>
      <c r="C172" s="109"/>
      <c r="D172" s="110"/>
      <c r="E172" s="111"/>
      <c r="F172" s="112"/>
      <c r="G172" s="113"/>
      <c r="H172" s="113"/>
      <c r="I172" s="113"/>
      <c r="J172" s="81"/>
      <c r="K172" s="6"/>
      <c r="L172" s="83"/>
      <c r="M172" s="83"/>
      <c r="N172" s="83"/>
    </row>
    <row r="173" spans="1:14" s="7" customFormat="1" ht="15.75" customHeight="1" outlineLevel="2">
      <c r="A173" s="8"/>
      <c r="B173" s="18"/>
      <c r="C173" s="76">
        <v>651</v>
      </c>
      <c r="D173" s="14" t="s">
        <v>67</v>
      </c>
      <c r="E173" s="15" t="s">
        <v>253</v>
      </c>
      <c r="F173" s="35" t="s">
        <v>68</v>
      </c>
      <c r="G173" s="16" t="s">
        <v>37</v>
      </c>
      <c r="H173" s="16" t="s">
        <v>37</v>
      </c>
      <c r="I173" s="17" t="s">
        <v>38</v>
      </c>
      <c r="J173" s="65" t="s">
        <v>282</v>
      </c>
      <c r="K173" s="69" t="s">
        <v>282</v>
      </c>
      <c r="L173" s="193" t="s">
        <v>18</v>
      </c>
      <c r="M173" s="194" t="s">
        <v>311</v>
      </c>
      <c r="N173" s="194" t="s">
        <v>311</v>
      </c>
    </row>
    <row r="174" spans="1:14" s="7" customFormat="1" ht="15.75" customHeight="1" outlineLevel="2">
      <c r="A174" s="8"/>
      <c r="B174" s="18"/>
      <c r="C174" s="76">
        <v>652</v>
      </c>
      <c r="D174" s="14" t="s">
        <v>69</v>
      </c>
      <c r="E174" s="15" t="s">
        <v>253</v>
      </c>
      <c r="F174" s="35" t="s">
        <v>68</v>
      </c>
      <c r="G174" s="16" t="s">
        <v>37</v>
      </c>
      <c r="H174" s="16" t="s">
        <v>37</v>
      </c>
      <c r="I174" s="17" t="s">
        <v>38</v>
      </c>
      <c r="J174" s="65" t="s">
        <v>282</v>
      </c>
      <c r="K174" s="65" t="s">
        <v>282</v>
      </c>
      <c r="L174" s="171"/>
      <c r="M174" s="195"/>
      <c r="N174" s="195"/>
    </row>
    <row r="175" spans="1:14" s="7" customFormat="1" ht="15.75" customHeight="1" outlineLevel="2">
      <c r="A175" s="8"/>
      <c r="B175" s="18"/>
      <c r="C175" s="76">
        <v>653</v>
      </c>
      <c r="D175" s="14" t="s">
        <v>70</v>
      </c>
      <c r="E175" s="15" t="s">
        <v>253</v>
      </c>
      <c r="F175" s="35" t="s">
        <v>68</v>
      </c>
      <c r="G175" s="16" t="s">
        <v>37</v>
      </c>
      <c r="H175" s="16" t="s">
        <v>37</v>
      </c>
      <c r="I175" s="17" t="s">
        <v>38</v>
      </c>
      <c r="J175" s="65" t="s">
        <v>282</v>
      </c>
      <c r="K175" s="65" t="s">
        <v>282</v>
      </c>
      <c r="L175" s="171"/>
      <c r="M175" s="196"/>
      <c r="N175" s="196"/>
    </row>
    <row r="176" spans="1:14" s="7" customFormat="1" ht="15.75" customHeight="1" outlineLevel="2">
      <c r="A176" s="8"/>
      <c r="B176" s="18"/>
      <c r="C176" s="76">
        <v>654</v>
      </c>
      <c r="D176" s="14" t="s">
        <v>71</v>
      </c>
      <c r="E176" s="12" t="s">
        <v>43</v>
      </c>
      <c r="F176" s="35" t="s">
        <v>68</v>
      </c>
      <c r="G176" s="16" t="s">
        <v>37</v>
      </c>
      <c r="H176" s="16" t="s">
        <v>37</v>
      </c>
      <c r="I176" s="17" t="s">
        <v>38</v>
      </c>
      <c r="J176" s="65" t="s">
        <v>282</v>
      </c>
      <c r="K176" s="65" t="s">
        <v>282</v>
      </c>
      <c r="L176" s="171"/>
      <c r="M176" s="194" t="s">
        <v>307</v>
      </c>
      <c r="N176" s="197" t="s">
        <v>308</v>
      </c>
    </row>
    <row r="177" spans="1:14" s="7" customFormat="1" ht="15.75" customHeight="1" outlineLevel="2">
      <c r="A177" s="8"/>
      <c r="B177" s="18"/>
      <c r="C177" s="76">
        <v>655</v>
      </c>
      <c r="D177" s="14" t="s">
        <v>72</v>
      </c>
      <c r="E177" s="12" t="s">
        <v>43</v>
      </c>
      <c r="F177" s="35" t="s">
        <v>68</v>
      </c>
      <c r="G177" s="16" t="s">
        <v>37</v>
      </c>
      <c r="H177" s="16" t="s">
        <v>37</v>
      </c>
      <c r="I177" s="17" t="s">
        <v>38</v>
      </c>
      <c r="J177" s="65" t="s">
        <v>282</v>
      </c>
      <c r="K177" s="65" t="s">
        <v>282</v>
      </c>
      <c r="L177" s="171"/>
      <c r="M177" s="195"/>
      <c r="N177" s="165"/>
    </row>
    <row r="178" spans="1:14" s="7" customFormat="1" ht="15.75" customHeight="1" outlineLevel="2">
      <c r="A178" s="8"/>
      <c r="B178" s="18"/>
      <c r="C178" s="76">
        <v>656</v>
      </c>
      <c r="D178" s="54" t="s">
        <v>73</v>
      </c>
      <c r="E178" s="12" t="s">
        <v>43</v>
      </c>
      <c r="F178" s="35" t="s">
        <v>68</v>
      </c>
      <c r="G178" s="16" t="s">
        <v>37</v>
      </c>
      <c r="H178" s="16" t="s">
        <v>37</v>
      </c>
      <c r="I178" s="17" t="s">
        <v>38</v>
      </c>
      <c r="J178" s="65" t="s">
        <v>282</v>
      </c>
      <c r="K178" s="65" t="s">
        <v>282</v>
      </c>
      <c r="L178" s="171"/>
      <c r="M178" s="195"/>
      <c r="N178" s="165"/>
    </row>
    <row r="179" spans="1:14" s="7" customFormat="1" ht="15.75" customHeight="1" outlineLevel="2">
      <c r="A179" s="8"/>
      <c r="B179" s="9"/>
      <c r="C179" s="76">
        <v>657</v>
      </c>
      <c r="D179" s="11" t="s">
        <v>74</v>
      </c>
      <c r="E179" s="12" t="s">
        <v>98</v>
      </c>
      <c r="F179" s="35" t="s">
        <v>68</v>
      </c>
      <c r="G179" s="16" t="s">
        <v>37</v>
      </c>
      <c r="H179" s="16" t="s">
        <v>37</v>
      </c>
      <c r="I179" s="17" t="s">
        <v>38</v>
      </c>
      <c r="J179" s="65" t="s">
        <v>282</v>
      </c>
      <c r="K179" s="65" t="s">
        <v>282</v>
      </c>
      <c r="L179" s="171"/>
      <c r="M179" s="195"/>
      <c r="N179" s="165"/>
    </row>
    <row r="180" spans="1:14" ht="15.75" customHeight="1" outlineLevel="2">
      <c r="A180" s="26"/>
      <c r="B180" s="14"/>
      <c r="C180" s="76">
        <v>658</v>
      </c>
      <c r="D180" s="20" t="s">
        <v>75</v>
      </c>
      <c r="E180" s="15" t="s">
        <v>98</v>
      </c>
      <c r="F180" s="35" t="s">
        <v>68</v>
      </c>
      <c r="G180" s="16" t="s">
        <v>37</v>
      </c>
      <c r="H180" s="16" t="s">
        <v>37</v>
      </c>
      <c r="I180" s="17" t="s">
        <v>38</v>
      </c>
      <c r="J180" s="65" t="s">
        <v>282</v>
      </c>
      <c r="K180" s="65" t="s">
        <v>282</v>
      </c>
      <c r="L180" s="169"/>
      <c r="M180" s="196"/>
      <c r="N180" s="166"/>
    </row>
    <row r="181" spans="1:14" ht="15.75" customHeight="1">
      <c r="A181" s="134" t="s">
        <v>299</v>
      </c>
      <c r="B181" s="124"/>
      <c r="C181" s="125"/>
      <c r="D181" s="124"/>
      <c r="E181" s="126"/>
      <c r="F181" s="126"/>
      <c r="G181" s="127"/>
      <c r="H181" s="127"/>
      <c r="I181" s="128"/>
      <c r="J181" s="84"/>
      <c r="K181" s="3"/>
      <c r="L181" s="77"/>
      <c r="M181" s="77"/>
      <c r="N181" s="77"/>
    </row>
    <row r="182" spans="1:14" ht="15.75" customHeight="1" outlineLevel="1">
      <c r="A182" s="114">
        <v>800</v>
      </c>
      <c r="B182" s="115" t="s">
        <v>343</v>
      </c>
      <c r="C182" s="121"/>
      <c r="D182" s="122"/>
      <c r="E182" s="106"/>
      <c r="F182" s="106"/>
      <c r="G182" s="107"/>
      <c r="H182" s="108"/>
      <c r="I182" s="123"/>
      <c r="J182" s="75"/>
      <c r="K182" s="75"/>
      <c r="L182" s="73"/>
      <c r="M182" s="104"/>
      <c r="N182" s="104"/>
    </row>
    <row r="183" spans="1:14" ht="15.75" customHeight="1" outlineLevel="2">
      <c r="A183" s="8"/>
      <c r="B183" s="41"/>
      <c r="C183" s="19">
        <v>801</v>
      </c>
      <c r="D183" s="14" t="s">
        <v>343</v>
      </c>
      <c r="E183" s="12" t="s">
        <v>98</v>
      </c>
      <c r="F183" s="13"/>
      <c r="G183" s="48" t="s">
        <v>79</v>
      </c>
      <c r="H183" s="48" t="s">
        <v>79</v>
      </c>
      <c r="I183" s="17" t="s">
        <v>38</v>
      </c>
      <c r="J183" s="65" t="s">
        <v>282</v>
      </c>
      <c r="K183" s="65" t="s">
        <v>282</v>
      </c>
      <c r="L183" s="77"/>
      <c r="M183" s="102"/>
      <c r="N183" s="102"/>
    </row>
    <row r="184" spans="1:14" ht="15.75" customHeight="1" outlineLevel="2">
      <c r="A184" s="8"/>
      <c r="B184" s="162"/>
      <c r="C184" s="19">
        <v>802</v>
      </c>
      <c r="D184" s="14" t="s">
        <v>344</v>
      </c>
      <c r="E184" s="12" t="s">
        <v>98</v>
      </c>
      <c r="F184" s="13"/>
      <c r="G184" s="48" t="s">
        <v>79</v>
      </c>
      <c r="H184" s="48" t="s">
        <v>79</v>
      </c>
      <c r="I184" s="17" t="s">
        <v>38</v>
      </c>
      <c r="J184" s="163"/>
      <c r="K184" s="163"/>
      <c r="L184" s="77"/>
      <c r="M184" s="74"/>
      <c r="N184" s="74"/>
    </row>
    <row r="185" spans="1:14" ht="15.75" customHeight="1" outlineLevel="2">
      <c r="A185" s="8"/>
      <c r="B185" s="162"/>
      <c r="C185" s="19">
        <v>803</v>
      </c>
      <c r="D185" s="90" t="s">
        <v>345</v>
      </c>
      <c r="E185" s="12" t="s">
        <v>98</v>
      </c>
      <c r="F185" s="164"/>
      <c r="G185" s="48" t="s">
        <v>79</v>
      </c>
      <c r="H185" s="48" t="s">
        <v>79</v>
      </c>
      <c r="I185" s="17" t="s">
        <v>38</v>
      </c>
      <c r="J185" s="163"/>
      <c r="K185" s="163"/>
      <c r="L185" s="77"/>
      <c r="M185" s="74"/>
      <c r="N185" s="74"/>
    </row>
    <row r="186" spans="1:14" ht="15.75" customHeight="1" outlineLevel="1">
      <c r="A186" s="114">
        <v>990</v>
      </c>
      <c r="B186" s="115" t="s">
        <v>76</v>
      </c>
      <c r="C186" s="121"/>
      <c r="D186" s="122"/>
      <c r="E186" s="106"/>
      <c r="F186" s="106" t="s">
        <v>328</v>
      </c>
      <c r="G186" s="107"/>
      <c r="H186" s="108"/>
      <c r="I186" s="123"/>
      <c r="J186" s="75"/>
      <c r="K186" s="75"/>
      <c r="L186" s="73"/>
      <c r="M186" s="104"/>
      <c r="N186" s="104"/>
    </row>
    <row r="187" spans="1:14" ht="15.75" customHeight="1" outlineLevel="2">
      <c r="A187" s="8"/>
      <c r="B187" s="41"/>
      <c r="C187" s="19">
        <v>991</v>
      </c>
      <c r="D187" s="14" t="s">
        <v>77</v>
      </c>
      <c r="E187" s="12" t="s">
        <v>43</v>
      </c>
      <c r="F187" s="13" t="s">
        <v>78</v>
      </c>
      <c r="G187" s="48" t="s">
        <v>79</v>
      </c>
      <c r="H187" s="48" t="s">
        <v>79</v>
      </c>
      <c r="I187" s="48" t="s">
        <v>79</v>
      </c>
      <c r="J187" s="65" t="s">
        <v>282</v>
      </c>
      <c r="K187" s="65" t="s">
        <v>282</v>
      </c>
      <c r="L187" s="170" t="s">
        <v>333</v>
      </c>
      <c r="M187" s="102"/>
      <c r="N187" s="102"/>
    </row>
    <row r="188" spans="1:14" ht="15.75" customHeight="1" outlineLevel="2">
      <c r="A188" s="8"/>
      <c r="B188" s="41"/>
      <c r="C188" s="19">
        <v>992</v>
      </c>
      <c r="D188" s="14" t="s">
        <v>80</v>
      </c>
      <c r="E188" s="12" t="s">
        <v>43</v>
      </c>
      <c r="F188" s="16" t="s">
        <v>44</v>
      </c>
      <c r="G188" s="48" t="s">
        <v>79</v>
      </c>
      <c r="H188" s="48" t="s">
        <v>79</v>
      </c>
      <c r="I188" s="48" t="s">
        <v>79</v>
      </c>
      <c r="J188" s="65" t="s">
        <v>282</v>
      </c>
      <c r="K188" s="65" t="s">
        <v>282</v>
      </c>
      <c r="L188" s="171"/>
      <c r="M188" s="102"/>
      <c r="N188" s="102"/>
    </row>
    <row r="189" spans="1:14" ht="15.75" customHeight="1" outlineLevel="2">
      <c r="A189" s="8"/>
      <c r="B189" s="41"/>
      <c r="C189" s="19">
        <v>993</v>
      </c>
      <c r="D189" s="14" t="s">
        <v>81</v>
      </c>
      <c r="E189" s="12" t="s">
        <v>43</v>
      </c>
      <c r="F189" s="16" t="s">
        <v>44</v>
      </c>
      <c r="G189" s="48" t="s">
        <v>79</v>
      </c>
      <c r="H189" s="48" t="s">
        <v>79</v>
      </c>
      <c r="I189" s="48" t="s">
        <v>79</v>
      </c>
      <c r="J189" s="65" t="s">
        <v>282</v>
      </c>
      <c r="K189" s="65" t="s">
        <v>282</v>
      </c>
      <c r="L189" s="171"/>
      <c r="M189" s="102"/>
      <c r="N189" s="102"/>
    </row>
    <row r="190" spans="1:14" ht="15.75" customHeight="1" outlineLevel="2">
      <c r="A190" s="26"/>
      <c r="B190" s="10"/>
      <c r="C190" s="19">
        <v>994</v>
      </c>
      <c r="D190" s="14" t="s">
        <v>82</v>
      </c>
      <c r="E190" s="12" t="s">
        <v>43</v>
      </c>
      <c r="F190" s="16" t="s">
        <v>83</v>
      </c>
      <c r="G190" s="48" t="s">
        <v>79</v>
      </c>
      <c r="H190" s="48" t="s">
        <v>79</v>
      </c>
      <c r="I190" s="48" t="s">
        <v>79</v>
      </c>
      <c r="J190" s="65" t="s">
        <v>282</v>
      </c>
      <c r="K190" s="65" t="s">
        <v>282</v>
      </c>
      <c r="L190" s="169"/>
      <c r="M190" s="102"/>
      <c r="N190" s="102"/>
    </row>
    <row r="191" spans="13:14" ht="15.75" customHeight="1">
      <c r="M191" s="105"/>
      <c r="N191" s="105"/>
    </row>
    <row r="192" spans="1:6" ht="15.75" customHeight="1">
      <c r="A192" s="89" t="s">
        <v>84</v>
      </c>
      <c r="B192" s="56"/>
      <c r="C192" s="57"/>
      <c r="D192" s="57"/>
      <c r="E192" s="58"/>
      <c r="F192" s="59"/>
    </row>
    <row r="193" spans="1:12" ht="15.75" customHeight="1">
      <c r="A193" s="86" t="s">
        <v>85</v>
      </c>
      <c r="C193" s="85" t="s">
        <v>86</v>
      </c>
      <c r="D193" s="57"/>
      <c r="E193" s="58"/>
      <c r="F193" s="59"/>
      <c r="L193" s="172" t="s">
        <v>20</v>
      </c>
    </row>
    <row r="194" spans="1:12" ht="15.75" customHeight="1">
      <c r="A194" s="86" t="s">
        <v>87</v>
      </c>
      <c r="C194" s="85" t="s">
        <v>88</v>
      </c>
      <c r="D194" s="57"/>
      <c r="E194" s="58"/>
      <c r="F194" s="59"/>
      <c r="L194" s="172"/>
    </row>
    <row r="195" spans="1:3" ht="15.75" customHeight="1">
      <c r="A195" s="87" t="s">
        <v>279</v>
      </c>
      <c r="C195" s="85" t="s">
        <v>277</v>
      </c>
    </row>
    <row r="196" spans="1:3" ht="15.75" customHeight="1">
      <c r="A196" s="88" t="s">
        <v>279</v>
      </c>
      <c r="C196" s="85" t="s">
        <v>278</v>
      </c>
    </row>
  </sheetData>
  <sheetProtection/>
  <mergeCells count="75">
    <mergeCell ref="M122:M123"/>
    <mergeCell ref="N122:N123"/>
    <mergeCell ref="M86:M88"/>
    <mergeCell ref="N86:N88"/>
    <mergeCell ref="M117:M118"/>
    <mergeCell ref="M90:M91"/>
    <mergeCell ref="N90:N91"/>
    <mergeCell ref="M119:M120"/>
    <mergeCell ref="N119:N120"/>
    <mergeCell ref="N117:N118"/>
    <mergeCell ref="M15:M19"/>
    <mergeCell ref="N15:N19"/>
    <mergeCell ref="M60:M65"/>
    <mergeCell ref="N60:N65"/>
    <mergeCell ref="N36:N44"/>
    <mergeCell ref="M46:M54"/>
    <mergeCell ref="N46:N54"/>
    <mergeCell ref="M27:M28"/>
    <mergeCell ref="N27:N28"/>
    <mergeCell ref="M1:N1"/>
    <mergeCell ref="M9:M12"/>
    <mergeCell ref="N9:N12"/>
    <mergeCell ref="M5:M6"/>
    <mergeCell ref="N5:N6"/>
    <mergeCell ref="N78:N80"/>
    <mergeCell ref="M36:M44"/>
    <mergeCell ref="M30:M34"/>
    <mergeCell ref="N30:N34"/>
    <mergeCell ref="M56:M58"/>
    <mergeCell ref="N56:N58"/>
    <mergeCell ref="M78:M80"/>
    <mergeCell ref="M134:M135"/>
    <mergeCell ref="N134:N135"/>
    <mergeCell ref="M124:M126"/>
    <mergeCell ref="N124:N126"/>
    <mergeCell ref="M130:M132"/>
    <mergeCell ref="N130:N132"/>
    <mergeCell ref="N137:N141"/>
    <mergeCell ref="M176:M180"/>
    <mergeCell ref="N176:N180"/>
    <mergeCell ref="M168:M171"/>
    <mergeCell ref="M173:M175"/>
    <mergeCell ref="N173:N175"/>
    <mergeCell ref="N168:N171"/>
    <mergeCell ref="M144:M145"/>
    <mergeCell ref="N144:N145"/>
    <mergeCell ref="L168:L171"/>
    <mergeCell ref="L173:L180"/>
    <mergeCell ref="M137:M141"/>
    <mergeCell ref="L137:L141"/>
    <mergeCell ref="L56:L58"/>
    <mergeCell ref="L27:L28"/>
    <mergeCell ref="L30:L34"/>
    <mergeCell ref="L36:L44"/>
    <mergeCell ref="L46:L54"/>
    <mergeCell ref="L129:L132"/>
    <mergeCell ref="A1:B2"/>
    <mergeCell ref="C1:E1"/>
    <mergeCell ref="J1:L1"/>
    <mergeCell ref="F1:F2"/>
    <mergeCell ref="L9:L13"/>
    <mergeCell ref="L15:L19"/>
    <mergeCell ref="G1:H1"/>
    <mergeCell ref="I1:I2"/>
    <mergeCell ref="I10:I12"/>
    <mergeCell ref="L134:L135"/>
    <mergeCell ref="L187:L190"/>
    <mergeCell ref="L193:L194"/>
    <mergeCell ref="L60:L65"/>
    <mergeCell ref="L111:L112"/>
    <mergeCell ref="L157:L163"/>
    <mergeCell ref="L165:L166"/>
    <mergeCell ref="L143:L145"/>
    <mergeCell ref="L122:L125"/>
    <mergeCell ref="L117:L120"/>
  </mergeCells>
  <printOptions horizontalCentered="1"/>
  <pageMargins left="0.7480314960629921" right="0.7480314960629921" top="0.6692913385826772" bottom="0.8267716535433072" header="0.5118110236220472" footer="0.5118110236220472"/>
  <pageSetup fitToHeight="3" horizontalDpi="300" verticalDpi="300" orientation="portrait" paperSize="8" scale="44" r:id="rId3"/>
  <headerFooter alignWithMargins="0">
    <oddHeader>&amp;C&amp;"Gil Sans Light,Bold"&amp;12 2008 Maintenance Activity List</oddHeader>
    <oddFooter>&amp;L&amp;"Gil Sans Light,Bold"Notes:&amp;"Gil Sans Light,Regular"
A.  indicates an activity that must be accompanied by an activity marked B.
B.  must be used with an activity marked A if relevant&amp;RPage &amp;P of &amp;N</oddFooter>
  </headerFooter>
  <rowBreaks count="1" manualBreakCount="1">
    <brk id="114"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Roads &amp; Traffic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Maintenance Activity List for RMCC / Alliance</dc:title>
  <dc:subject/>
  <dc:creator>Vijay Pradhan</dc:creator>
  <cp:keywords/>
  <dc:description/>
  <cp:lastModifiedBy>ChoyG</cp:lastModifiedBy>
  <cp:lastPrinted>2008-08-26T05:10:57Z</cp:lastPrinted>
  <dcterms:created xsi:type="dcterms:W3CDTF">2008-04-01T04:52:51Z</dcterms:created>
  <dcterms:modified xsi:type="dcterms:W3CDTF">2009-12-17T03:51:19Z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-1037276478</vt:i4>
  </property>
  <property fmtid="{D5CDD505-2E9C-101B-9397-08002B2CF9AE}" pid="3" name="_NewReviewCycle">
    <vt:lpwstr/>
  </property>
  <property fmtid="{D5CDD505-2E9C-101B-9397-08002B2CF9AE}" pid="4" name="_EmailSubject">
    <vt:lpwstr>IAM Council RMCC Web Site documents</vt:lpwstr>
  </property>
  <property fmtid="{D5CDD505-2E9C-101B-9397-08002B2CF9AE}" pid="5" name="_AuthorEmail">
    <vt:lpwstr>Gemma_CHOY@rta.nsw.gov.au</vt:lpwstr>
  </property>
  <property fmtid="{D5CDD505-2E9C-101B-9397-08002B2CF9AE}" pid="6" name="_AuthorEmailDisplayName">
    <vt:lpwstr>CHOY Gemma</vt:lpwstr>
  </property>
  <property fmtid="{D5CDD505-2E9C-101B-9397-08002B2CF9AE}" pid="7" name="_PreviousAdHocReviewCycleID">
    <vt:i4>-90804800</vt:i4>
  </property>
</Properties>
</file>